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3248" windowHeight="1041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<sst xmlns="http://schemas.openxmlformats.org/spreadsheetml/2006/main" count="696" uniqueCount="294">
  <si>
    <t>Lag</t>
  </si>
  <si>
    <t>St-nr</t>
  </si>
  <si>
    <t>Klubb</t>
  </si>
  <si>
    <t>Anmälare</t>
  </si>
  <si>
    <t>Förare</t>
  </si>
  <si>
    <t>P-O Leandersson</t>
  </si>
  <si>
    <t>Kalmar MK</t>
  </si>
  <si>
    <t>Orrefors Bilverkstad</t>
  </si>
  <si>
    <t>Kenneth Gustavsson</t>
  </si>
  <si>
    <t>Braås MK</t>
  </si>
  <si>
    <t>Bil</t>
  </si>
  <si>
    <t>VW</t>
  </si>
  <si>
    <t>Petri Häggman</t>
  </si>
  <si>
    <t>Eksjö FRC</t>
  </si>
  <si>
    <t>Joakim Söderberg</t>
  </si>
  <si>
    <t>Christer Sundström</t>
  </si>
  <si>
    <t>Roger Bergqvist</t>
  </si>
  <si>
    <t>Laxå MK</t>
  </si>
  <si>
    <t xml:space="preserve">   3. Team VW                                  Lagl. Magnus Andersson</t>
  </si>
  <si>
    <t>Jens Oscarsson</t>
  </si>
  <si>
    <t>Ola Stokka Motorsport</t>
  </si>
  <si>
    <t>Hästveda FRC</t>
  </si>
  <si>
    <t>Saab</t>
  </si>
  <si>
    <t xml:space="preserve">   2.  Päronsoda                               Lagl Richard Crona</t>
  </si>
  <si>
    <t xml:space="preserve">   1. Rallysallad                                Lagl. Susanne Oscarsson</t>
  </si>
  <si>
    <t xml:space="preserve">   6.  Ingers Små Tjurar                       Lagl Inger Johansson</t>
  </si>
  <si>
    <t>Joakim Johansson</t>
  </si>
  <si>
    <t>Team Car House</t>
  </si>
  <si>
    <t>Lidköpings MSF</t>
  </si>
  <si>
    <t>Stefan Johansson</t>
  </si>
  <si>
    <t>Mariestads MS</t>
  </si>
  <si>
    <t>Daniel Johansson</t>
  </si>
  <si>
    <t>SMK Trollhättan</t>
  </si>
  <si>
    <t>Stefan Svensson</t>
  </si>
  <si>
    <t>Karlstads MC</t>
  </si>
  <si>
    <t>Henka Carlsson</t>
  </si>
  <si>
    <t>Mattias Ahlse´n</t>
  </si>
  <si>
    <t>Silverdalens MSK</t>
  </si>
  <si>
    <t xml:space="preserve">                           7.  Talibanerna                                  Lagl Bengt Ahlse´n</t>
  </si>
  <si>
    <t>Thony Bergström</t>
  </si>
  <si>
    <t>Jönköpings MK</t>
  </si>
  <si>
    <t>Ted Rintala</t>
  </si>
  <si>
    <t>Vimmerby MS</t>
  </si>
  <si>
    <t>Timmo Helgesson</t>
  </si>
  <si>
    <t>Christoffer Gunnarsson</t>
  </si>
  <si>
    <t>Pontus Mejving</t>
  </si>
  <si>
    <t>Skillingaryds MK</t>
  </si>
  <si>
    <t>Lars-Göran Bran</t>
  </si>
  <si>
    <t xml:space="preserve">                                                  8.  90s Laget                                    Lagl Torbjörn van den Berg           </t>
  </si>
  <si>
    <t>Roger van den Berg</t>
  </si>
  <si>
    <t>Team KRT</t>
  </si>
  <si>
    <t>Jimmy Andersson</t>
  </si>
  <si>
    <t>Nissan</t>
  </si>
  <si>
    <t>Richard Herbertsson</t>
  </si>
  <si>
    <t>Björn Schärberg</t>
  </si>
  <si>
    <t>Mikael Wass</t>
  </si>
  <si>
    <t>Vara MK</t>
  </si>
  <si>
    <t>Jörgen van den Berg</t>
  </si>
  <si>
    <t xml:space="preserve">                                                                                         9.  Västkustgrabbarna                      Lagl L-G Gustavsson</t>
  </si>
  <si>
    <t>Robin Karlsson</t>
  </si>
  <si>
    <t>Hällevadsholms MK</t>
  </si>
  <si>
    <t>Patrik Larsson</t>
  </si>
  <si>
    <t>Marcus Gustavsson</t>
  </si>
  <si>
    <t>Fredrik Rose´n</t>
  </si>
  <si>
    <t>Stenungsunds MS</t>
  </si>
  <si>
    <t>Christian Lindberg</t>
  </si>
  <si>
    <t>Orust MK</t>
  </si>
  <si>
    <t>Martin Gustavsson</t>
  </si>
  <si>
    <t>Oskarshamns RRC</t>
  </si>
  <si>
    <t>Andreas Nottemark</t>
  </si>
  <si>
    <t>Patrik Ekman</t>
  </si>
  <si>
    <t>Andreas Olsson</t>
  </si>
  <si>
    <t>Gullabo Däckfynd</t>
  </si>
  <si>
    <t>Jimmy Bergström</t>
  </si>
  <si>
    <t>Jim Lundh</t>
  </si>
  <si>
    <t>Niklas Jennersjö</t>
  </si>
  <si>
    <t xml:space="preserve">  11.  Fittstim                                     Lagl Sverre Eliasson</t>
  </si>
  <si>
    <t>Tina Häggman</t>
  </si>
  <si>
    <t>Team Pekka Power</t>
  </si>
  <si>
    <t>Piteå MS</t>
  </si>
  <si>
    <t>Jenny Eliasson</t>
  </si>
  <si>
    <t>Sverre Eliasson Maskin &amp; Trading</t>
  </si>
  <si>
    <t>Årjängs MK</t>
  </si>
  <si>
    <t>Cecilia Larsson</t>
  </si>
  <si>
    <t>Älvbygdens MK</t>
  </si>
  <si>
    <t>Karin Hansson</t>
  </si>
  <si>
    <t>Vansbro MK</t>
  </si>
  <si>
    <t>Annelie Andersson</t>
  </si>
  <si>
    <t>Team Hyr City Racing</t>
  </si>
  <si>
    <t>MK Team Treske</t>
  </si>
  <si>
    <t>Camilla Wernersson</t>
  </si>
  <si>
    <t>Fyrkantens Ventilation AB</t>
  </si>
  <si>
    <t xml:space="preserve">                                                                                      4.  TK-Buss,Kisa                             Lagl Bobby Granath</t>
  </si>
  <si>
    <t xml:space="preserve">                                                                                       10.  Mintu Power                                    Lagl  Anton Lundh</t>
  </si>
  <si>
    <t xml:space="preserve">  12.  Hönans Tuppar                            Lagl. Ann-Marie Ekenmo</t>
  </si>
  <si>
    <t>Volvo</t>
  </si>
  <si>
    <t>Per Danielsson</t>
  </si>
  <si>
    <t>Sten Beltzelius</t>
  </si>
  <si>
    <t>Opel Calibra</t>
  </si>
  <si>
    <t>Gert-Ove Ekenmo</t>
  </si>
  <si>
    <t>Volvo 245</t>
  </si>
  <si>
    <t>Per-Erik Åberg</t>
  </si>
  <si>
    <t>Ove Nilsson</t>
  </si>
  <si>
    <t xml:space="preserve">  13.  Angelicas Gossar                            Lagl Angelica Karlsson</t>
  </si>
  <si>
    <t>Kenth Karlsson</t>
  </si>
  <si>
    <t>Mikael Söderlund</t>
  </si>
  <si>
    <t>Björn Damberg</t>
  </si>
  <si>
    <t>Patrik Carlqvist</t>
  </si>
  <si>
    <t>MK Sävsjö</t>
  </si>
  <si>
    <t>Opel Ascona</t>
  </si>
  <si>
    <t>Robert Thomssen</t>
  </si>
  <si>
    <t>TyringeBildemontering</t>
  </si>
  <si>
    <t>Pilatorps MK</t>
  </si>
  <si>
    <t>Stefan Lampela</t>
  </si>
  <si>
    <t>VW Golf</t>
  </si>
  <si>
    <t>Dan Forsblad</t>
  </si>
  <si>
    <t>Frank Jacobsson</t>
  </si>
  <si>
    <t>Stefan Ivarsson</t>
  </si>
  <si>
    <t>Christian Markusson</t>
  </si>
  <si>
    <t>Hallsbergs MK</t>
  </si>
  <si>
    <t>Gunnar Bergström</t>
  </si>
  <si>
    <t>SMK Vingåker</t>
  </si>
  <si>
    <t>Dennis Christiansen</t>
  </si>
  <si>
    <t>Bobby Hillerström</t>
  </si>
  <si>
    <t>Finnskoga MK</t>
  </si>
  <si>
    <t>Simon Johansson</t>
  </si>
  <si>
    <t>Ydre MK</t>
  </si>
  <si>
    <t>Martin Liljeblad</t>
  </si>
  <si>
    <t>Magnus Fransson</t>
  </si>
  <si>
    <t>MK Kinda</t>
  </si>
  <si>
    <t>Niclas Karlsson</t>
  </si>
  <si>
    <t>Mikael Andersson</t>
  </si>
  <si>
    <t xml:space="preserve">  14.   Team Barbapappa                             Lagl Jannika Albrektsson</t>
  </si>
  <si>
    <t>Örjan Holm</t>
  </si>
  <si>
    <t>Jörgen Forsman</t>
  </si>
  <si>
    <t>Lars Salander</t>
  </si>
  <si>
    <t>Anders Peterson</t>
  </si>
  <si>
    <t>Skene MS</t>
  </si>
  <si>
    <t>Christian Andersson</t>
  </si>
  <si>
    <t>Håkan Magnusson</t>
  </si>
  <si>
    <t xml:space="preserve">  15.  Team Cronsell MoneyBank                  Lagl Andreas Cronsell</t>
  </si>
  <si>
    <t>Johnny Åkesson</t>
  </si>
  <si>
    <t>Dalby MK</t>
  </si>
  <si>
    <t>Henrik Karlsson</t>
  </si>
  <si>
    <t>Hanssons Motorsport</t>
  </si>
  <si>
    <t>Kristinstads FRC</t>
  </si>
  <si>
    <t>Tommy Hansson</t>
  </si>
  <si>
    <t>Jimmy Hansson</t>
  </si>
  <si>
    <t>Hässleholms MK</t>
  </si>
  <si>
    <t>Alex Persson</t>
  </si>
  <si>
    <t>Jerry Svensson</t>
  </si>
  <si>
    <t xml:space="preserve">  16.  Team Rödebybuss                               Lagl Jessica Åberg</t>
  </si>
  <si>
    <t>Berth Bergqvist</t>
  </si>
  <si>
    <t>Team Rödebybuss</t>
  </si>
  <si>
    <t>Karlskrona AK</t>
  </si>
  <si>
    <t>Joakim Svensson</t>
  </si>
  <si>
    <t>Mats Magnusson</t>
  </si>
  <si>
    <t>Gullabo RC</t>
  </si>
  <si>
    <t>Jimmy Lilja</t>
  </si>
  <si>
    <t>Magnus Olsson</t>
  </si>
  <si>
    <t>Kari Häggman</t>
  </si>
  <si>
    <t>Anderstorps AC</t>
  </si>
  <si>
    <t xml:space="preserve">  17.  Guldgossarna                                      Lagl Jan Enander</t>
  </si>
  <si>
    <t>Martin Karlsson</t>
  </si>
  <si>
    <t>Alingsås MK</t>
  </si>
  <si>
    <t>Roger Enander</t>
  </si>
  <si>
    <t>Mikael Larsson</t>
  </si>
  <si>
    <t>Gnnar Larsson</t>
  </si>
  <si>
    <t>Henrik Lindberg</t>
  </si>
  <si>
    <t>Niklas Eriksson</t>
  </si>
  <si>
    <t>Rasbo MK</t>
  </si>
  <si>
    <t>Andreas Pettersson</t>
  </si>
  <si>
    <t>Skepptuna MK</t>
  </si>
  <si>
    <t>Tomas Forslöv</t>
  </si>
  <si>
    <t>Anton Wendel</t>
  </si>
  <si>
    <t>Mikael Pettersson</t>
  </si>
  <si>
    <t>Andreas Johansson</t>
  </si>
  <si>
    <t>Opel Vectra</t>
  </si>
  <si>
    <t xml:space="preserve">                                                                               5.  Upplänningarna                       Lagl. Lisa Askling</t>
  </si>
  <si>
    <t xml:space="preserve">  18.  Team Attans Racing                             Lagl Daniel Forsberg</t>
  </si>
  <si>
    <t>Jonny Johansson</t>
  </si>
  <si>
    <t>Varbergs MK</t>
  </si>
  <si>
    <t>Pasi Järvinen</t>
  </si>
  <si>
    <t>Anders Johansson</t>
  </si>
  <si>
    <t>Varbergs MA</t>
  </si>
  <si>
    <t>Marcus Börjesson</t>
  </si>
  <si>
    <t>Kungsbacka MA</t>
  </si>
  <si>
    <t>Kristian Börjesson</t>
  </si>
  <si>
    <t>Henrik Kjellberg</t>
  </si>
  <si>
    <t xml:space="preserve">  19.  Black Line                                          Lagl Eva Andersson</t>
  </si>
  <si>
    <t>Mattias Sjögren</t>
  </si>
  <si>
    <t>Tidaholms MK</t>
  </si>
  <si>
    <t>Mats Sjögren</t>
  </si>
  <si>
    <t>Andreas Elofsson</t>
  </si>
  <si>
    <t>Peter Sjögren</t>
  </si>
  <si>
    <t>Johanna Lans</t>
  </si>
  <si>
    <t>Bengt Lennartsson</t>
  </si>
  <si>
    <t>Jörgen Sturesson</t>
  </si>
  <si>
    <t>Bojan Racing</t>
  </si>
  <si>
    <t>Uffe Eriksson</t>
  </si>
  <si>
    <t>Hagestig Motorsport</t>
  </si>
  <si>
    <t>Henke Johansson</t>
  </si>
  <si>
    <t>Ronnie Hagestig</t>
  </si>
  <si>
    <t>Tif Malmö Motor</t>
  </si>
  <si>
    <t>Erno Antikainen</t>
  </si>
  <si>
    <t xml:space="preserve">  20.   Woodpeckers                                     Lagl Jimmy Spjuth</t>
  </si>
  <si>
    <t>Magnus Spjuth</t>
  </si>
  <si>
    <t>Opel</t>
  </si>
  <si>
    <t>Gunilla Spjuth</t>
  </si>
  <si>
    <t>Jessica Argus</t>
  </si>
  <si>
    <t>Stefan Argus</t>
  </si>
  <si>
    <t>Suzuki</t>
  </si>
  <si>
    <t>Fredrik Davidsson</t>
  </si>
  <si>
    <t>Toumo Hätälä</t>
  </si>
  <si>
    <t xml:space="preserve">  21.   Team Grabbarna Grus                       Lagl Marcus Gustafsson</t>
  </si>
  <si>
    <t>Benny Granlund</t>
  </si>
  <si>
    <t>Brinks Släpvagnsservice Vedum</t>
  </si>
  <si>
    <t>Peter Brink</t>
  </si>
  <si>
    <t>VW Variant</t>
  </si>
  <si>
    <t>Torbjörn Brink</t>
  </si>
  <si>
    <t>Volvo 242</t>
  </si>
  <si>
    <t>Marcus Johansson</t>
  </si>
  <si>
    <t>Anders Oscarsson</t>
  </si>
  <si>
    <t>Volvo 142</t>
  </si>
  <si>
    <t>Bert-Ola Gustafsson</t>
  </si>
  <si>
    <t xml:space="preserve">  24.  Team JB Service                                Lagl Anette Darnell</t>
  </si>
  <si>
    <t>Kim Christensen</t>
  </si>
  <si>
    <t>Berga Skrot AB</t>
  </si>
  <si>
    <t>Kenny Ringheim</t>
  </si>
  <si>
    <t>SMK Motala</t>
  </si>
  <si>
    <t>Trond Pedersen</t>
  </si>
  <si>
    <t>PT Racing</t>
  </si>
  <si>
    <t>SMK Köping</t>
  </si>
  <si>
    <t>RobertNilsson</t>
  </si>
  <si>
    <t>Jocke Darnell</t>
  </si>
  <si>
    <t>Torslanda MK</t>
  </si>
  <si>
    <t>Jimmy Svensson</t>
  </si>
  <si>
    <t>Toyota C</t>
  </si>
  <si>
    <t>ST-nr</t>
  </si>
  <si>
    <t>FUNKTIONÅR</t>
  </si>
  <si>
    <t>Underskrift</t>
  </si>
  <si>
    <t>Besiktningsunderlag "Drem Team" 07</t>
  </si>
  <si>
    <t>omg 1</t>
  </si>
  <si>
    <t>omg 2</t>
  </si>
  <si>
    <t>Christer Larsson</t>
  </si>
  <si>
    <t>Björn Sundström</t>
  </si>
  <si>
    <t>Andreas Sälle</t>
  </si>
  <si>
    <t>Skara MK</t>
  </si>
  <si>
    <t>Oskar Mejving</t>
  </si>
  <si>
    <t>Dennis Theander</t>
  </si>
  <si>
    <t>SHRA Jönköping</t>
  </si>
  <si>
    <t>Ola Johansson</t>
  </si>
  <si>
    <t>JG Mark &amp; Betongarbete</t>
  </si>
  <si>
    <t>Anders Tholsson</t>
  </si>
  <si>
    <t>Anders Johlgren</t>
  </si>
  <si>
    <t>Vadstena RRC</t>
  </si>
  <si>
    <t>Carlsborg MK</t>
  </si>
  <si>
    <t>Tjörns MF</t>
  </si>
  <si>
    <t xml:space="preserve">  12.  Hönans Tuppar                            Lagl. Malin Ekenmo</t>
  </si>
  <si>
    <t>Team Björn Gunnars</t>
  </si>
  <si>
    <t>sf</t>
  </si>
  <si>
    <t>omg 3</t>
  </si>
  <si>
    <t>s:a</t>
  </si>
  <si>
    <t>Gunnar Larsson</t>
  </si>
  <si>
    <t>3 / D</t>
  </si>
  <si>
    <t>6 / D</t>
  </si>
  <si>
    <t>5 / D</t>
  </si>
  <si>
    <t>2 / D</t>
  </si>
  <si>
    <t>4 / D</t>
  </si>
  <si>
    <t>1 / D</t>
  </si>
  <si>
    <t>poäng / final</t>
  </si>
  <si>
    <t>6 / C</t>
  </si>
  <si>
    <t>4 / C</t>
  </si>
  <si>
    <t>2 / C</t>
  </si>
  <si>
    <t>5 / C</t>
  </si>
  <si>
    <t>3 / C</t>
  </si>
  <si>
    <t>1 / C</t>
  </si>
  <si>
    <t>6/ B</t>
  </si>
  <si>
    <t>5 / B</t>
  </si>
  <si>
    <t>4 / B</t>
  </si>
  <si>
    <t>3 / B</t>
  </si>
  <si>
    <t>2 / B</t>
  </si>
  <si>
    <t>0 / B</t>
  </si>
  <si>
    <t>6 / A</t>
  </si>
  <si>
    <t>5 / A</t>
  </si>
  <si>
    <t>3 / A</t>
  </si>
  <si>
    <t>4 / A</t>
  </si>
  <si>
    <t>0 / A</t>
  </si>
  <si>
    <t>6 poäng</t>
  </si>
  <si>
    <t>8 poäng</t>
  </si>
  <si>
    <t>Plac</t>
  </si>
  <si>
    <t>UTSLAGNA efter omg 2</t>
  </si>
  <si>
    <t>4 poäng</t>
  </si>
  <si>
    <t>Resultat "Dream Team" 20070908 Tabergsbanan Jönköpings MK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</si>
</sst>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workbookViewId="0" topLeftCell="A136">
      <selection activeCell="A107" sqref="A107"/>
    </sheetView>
  </sheetViews>
  <sheetFormatPr defaultColWidth="9.140625" defaultRowHeight="12.75"/>
  <cols>
    <col min="1" max="1" width="5.57421875" style="27" customWidth="1"/>
    <col min="2" max="2" width="5.140625" style="0" customWidth="1"/>
    <col min="3" max="3" width="5.28125" style="0" customWidth="1"/>
    <col min="4" max="4" width="21.421875" style="0" customWidth="1"/>
    <col min="5" max="5" width="29.7109375" style="0" customWidth="1"/>
    <col min="6" max="6" width="18.8515625" style="0" customWidth="1"/>
    <col min="7" max="7" width="12.28125" style="0" customWidth="1"/>
    <col min="8" max="8" width="6.140625" style="21" customWidth="1"/>
    <col min="9" max="9" width="6.140625" style="23" customWidth="1"/>
    <col min="10" max="10" width="6.28125" style="4" customWidth="1"/>
    <col min="11" max="12" width="6.140625" style="23" customWidth="1"/>
    <col min="13" max="13" width="8.8515625" style="4" customWidth="1"/>
  </cols>
  <sheetData>
    <row r="1" spans="1:13" s="3" customFormat="1" ht="20.25">
      <c r="A1" s="26"/>
      <c r="B1" s="3" t="s">
        <v>293</v>
      </c>
      <c r="H1" s="22"/>
      <c r="I1" s="22"/>
      <c r="J1" s="24"/>
      <c r="K1" s="21"/>
      <c r="L1" s="22"/>
      <c r="M1" s="24"/>
    </row>
    <row r="2" spans="1:13" ht="15">
      <c r="A2" s="5" t="s">
        <v>290</v>
      </c>
      <c r="B2" s="1" t="s">
        <v>0</v>
      </c>
      <c r="C2" s="1" t="s">
        <v>1</v>
      </c>
      <c r="D2" s="1" t="s">
        <v>4</v>
      </c>
      <c r="E2" s="1" t="s">
        <v>3</v>
      </c>
      <c r="F2" s="1" t="s">
        <v>2</v>
      </c>
      <c r="G2" s="1" t="s">
        <v>10</v>
      </c>
      <c r="H2" s="4" t="s">
        <v>242</v>
      </c>
      <c r="I2" s="21" t="s">
        <v>243</v>
      </c>
      <c r="J2" s="21" t="s">
        <v>262</v>
      </c>
      <c r="K2" s="21" t="s">
        <v>261</v>
      </c>
      <c r="L2" s="21" t="s">
        <v>262</v>
      </c>
      <c r="M2" s="29" t="s">
        <v>270</v>
      </c>
    </row>
    <row r="3" spans="1:13" s="6" customFormat="1" ht="21">
      <c r="A3" s="27">
        <v>1</v>
      </c>
      <c r="B3" s="2" t="s">
        <v>24</v>
      </c>
      <c r="C3" s="2"/>
      <c r="D3" s="2"/>
      <c r="E3" s="2"/>
      <c r="F3" s="2"/>
      <c r="G3" s="2"/>
      <c r="H3" s="21"/>
      <c r="I3" s="21"/>
      <c r="J3" s="5"/>
      <c r="K3" s="21"/>
      <c r="L3" s="21"/>
      <c r="M3" s="5"/>
    </row>
    <row r="4" spans="2:12" ht="21">
      <c r="B4" s="4"/>
      <c r="C4" s="4">
        <v>11</v>
      </c>
      <c r="D4" s="1" t="s">
        <v>197</v>
      </c>
      <c r="E4" s="1" t="s">
        <v>198</v>
      </c>
      <c r="F4" s="1" t="s">
        <v>137</v>
      </c>
      <c r="G4" s="1" t="s">
        <v>22</v>
      </c>
      <c r="H4" s="21">
        <v>5</v>
      </c>
      <c r="I4" s="21">
        <v>1</v>
      </c>
      <c r="K4" s="21">
        <v>3</v>
      </c>
      <c r="L4" s="21"/>
    </row>
    <row r="5" spans="2:13" ht="21">
      <c r="B5" s="4"/>
      <c r="C5" s="4">
        <v>12</v>
      </c>
      <c r="D5" s="1" t="s">
        <v>199</v>
      </c>
      <c r="E5" s="1" t="s">
        <v>200</v>
      </c>
      <c r="F5" s="1" t="s">
        <v>68</v>
      </c>
      <c r="G5" s="1" t="s">
        <v>22</v>
      </c>
      <c r="H5" s="21">
        <v>6</v>
      </c>
      <c r="I5" s="21">
        <v>6</v>
      </c>
      <c r="K5" s="21">
        <v>6</v>
      </c>
      <c r="L5" s="21"/>
      <c r="M5" s="4" t="s">
        <v>285</v>
      </c>
    </row>
    <row r="6" spans="2:12" ht="21">
      <c r="B6" s="4"/>
      <c r="C6" s="4">
        <v>13</v>
      </c>
      <c r="D6" s="1" t="s">
        <v>19</v>
      </c>
      <c r="E6" s="1" t="s">
        <v>20</v>
      </c>
      <c r="F6" s="1" t="s">
        <v>21</v>
      </c>
      <c r="G6" s="1" t="s">
        <v>22</v>
      </c>
      <c r="H6" s="21">
        <v>4</v>
      </c>
      <c r="I6" s="21">
        <v>5</v>
      </c>
      <c r="K6" s="21">
        <v>4</v>
      </c>
      <c r="L6" s="21"/>
    </row>
    <row r="7" spans="2:13" ht="21">
      <c r="B7" s="4"/>
      <c r="C7" s="4">
        <v>14</v>
      </c>
      <c r="D7" s="1" t="s">
        <v>201</v>
      </c>
      <c r="E7" s="1" t="s">
        <v>200</v>
      </c>
      <c r="F7" s="1" t="s">
        <v>137</v>
      </c>
      <c r="G7" s="1" t="s">
        <v>22</v>
      </c>
      <c r="H7" s="21">
        <v>6</v>
      </c>
      <c r="I7" s="21">
        <v>6</v>
      </c>
      <c r="K7" s="21">
        <v>6</v>
      </c>
      <c r="L7" s="21"/>
      <c r="M7" s="4" t="s">
        <v>284</v>
      </c>
    </row>
    <row r="8" spans="2:12" ht="21">
      <c r="B8" s="4"/>
      <c r="C8" s="4">
        <v>15</v>
      </c>
      <c r="D8" s="1" t="s">
        <v>202</v>
      </c>
      <c r="E8" s="1" t="s">
        <v>200</v>
      </c>
      <c r="F8" s="1" t="s">
        <v>203</v>
      </c>
      <c r="G8" s="1" t="s">
        <v>22</v>
      </c>
      <c r="H8" s="21">
        <v>6</v>
      </c>
      <c r="I8" s="21">
        <v>5</v>
      </c>
      <c r="K8" s="21">
        <v>6</v>
      </c>
      <c r="L8" s="21"/>
    </row>
    <row r="9" spans="2:12" ht="21">
      <c r="B9" s="4"/>
      <c r="C9" s="4">
        <v>16</v>
      </c>
      <c r="D9" s="1" t="s">
        <v>204</v>
      </c>
      <c r="E9" s="1" t="s">
        <v>200</v>
      </c>
      <c r="F9" s="1" t="s">
        <v>137</v>
      </c>
      <c r="G9" s="1" t="s">
        <v>22</v>
      </c>
      <c r="H9" s="21">
        <v>1</v>
      </c>
      <c r="I9" s="21">
        <v>6</v>
      </c>
      <c r="K9" s="21">
        <v>5</v>
      </c>
      <c r="L9" s="21"/>
    </row>
    <row r="10" spans="2:13" ht="21">
      <c r="B10" s="4"/>
      <c r="C10" s="4"/>
      <c r="D10" s="1"/>
      <c r="E10" s="1"/>
      <c r="F10" s="1"/>
      <c r="G10" s="1"/>
      <c r="H10" s="21">
        <f>SUM(H4:H9)</f>
        <v>28</v>
      </c>
      <c r="I10" s="21">
        <f>SUM(I4:I9)</f>
        <v>29</v>
      </c>
      <c r="J10" s="4">
        <f>SUM(H10:I10)</f>
        <v>57</v>
      </c>
      <c r="K10" s="21">
        <f>SUM(K4:K9)</f>
        <v>30</v>
      </c>
      <c r="L10" s="21">
        <f>SUM(J10:K10)</f>
        <v>87</v>
      </c>
      <c r="M10" s="4" t="s">
        <v>289</v>
      </c>
    </row>
    <row r="11" spans="1:13" s="1" customFormat="1" ht="21">
      <c r="A11" s="27">
        <v>2</v>
      </c>
      <c r="B11" s="2" t="s">
        <v>23</v>
      </c>
      <c r="H11" s="21"/>
      <c r="I11" s="21"/>
      <c r="J11" s="4"/>
      <c r="K11" s="21"/>
      <c r="L11" s="21"/>
      <c r="M11" s="4"/>
    </row>
    <row r="12" spans="2:13" ht="21">
      <c r="B12" s="4"/>
      <c r="C12" s="4">
        <v>21</v>
      </c>
      <c r="D12" s="1" t="s">
        <v>115</v>
      </c>
      <c r="E12" s="1" t="s">
        <v>7</v>
      </c>
      <c r="F12" s="1" t="s">
        <v>40</v>
      </c>
      <c r="G12" s="1" t="s">
        <v>22</v>
      </c>
      <c r="H12" s="21">
        <v>6</v>
      </c>
      <c r="I12" s="21">
        <v>3</v>
      </c>
      <c r="K12" s="21">
        <v>5</v>
      </c>
      <c r="L12" s="21"/>
      <c r="M12" s="4" t="s">
        <v>283</v>
      </c>
    </row>
    <row r="13" spans="2:12" ht="21">
      <c r="B13" s="4"/>
      <c r="C13" s="4">
        <v>22</v>
      </c>
      <c r="D13" s="1" t="s">
        <v>116</v>
      </c>
      <c r="E13" s="1" t="s">
        <v>72</v>
      </c>
      <c r="F13" s="1" t="s">
        <v>56</v>
      </c>
      <c r="G13" s="1" t="s">
        <v>22</v>
      </c>
      <c r="H13" s="21">
        <v>4</v>
      </c>
      <c r="I13" s="21">
        <v>5</v>
      </c>
      <c r="K13" s="21">
        <v>5</v>
      </c>
      <c r="L13" s="21"/>
    </row>
    <row r="14" spans="2:13" ht="21">
      <c r="B14" s="4"/>
      <c r="C14" s="4">
        <v>23</v>
      </c>
      <c r="D14" s="1" t="s">
        <v>117</v>
      </c>
      <c r="E14" s="1"/>
      <c r="F14" s="1" t="s">
        <v>64</v>
      </c>
      <c r="G14" s="1" t="s">
        <v>22</v>
      </c>
      <c r="I14" s="21">
        <v>6</v>
      </c>
      <c r="K14" s="21">
        <v>6</v>
      </c>
      <c r="L14" s="21"/>
      <c r="M14" s="4" t="s">
        <v>287</v>
      </c>
    </row>
    <row r="15" spans="2:12" ht="21">
      <c r="B15" s="4"/>
      <c r="C15" s="4">
        <v>24</v>
      </c>
      <c r="D15" s="1" t="s">
        <v>118</v>
      </c>
      <c r="E15" s="1"/>
      <c r="F15" s="1" t="s">
        <v>119</v>
      </c>
      <c r="G15" s="1" t="s">
        <v>22</v>
      </c>
      <c r="H15" s="21">
        <v>10</v>
      </c>
      <c r="I15" s="21">
        <v>6</v>
      </c>
      <c r="K15" s="21">
        <v>6</v>
      </c>
      <c r="L15" s="21"/>
    </row>
    <row r="16" spans="2:12" ht="21">
      <c r="B16" s="4"/>
      <c r="C16" s="4">
        <v>25</v>
      </c>
      <c r="D16" s="1" t="s">
        <v>120</v>
      </c>
      <c r="E16" s="1"/>
      <c r="F16" s="1" t="s">
        <v>121</v>
      </c>
      <c r="G16" s="1" t="s">
        <v>22</v>
      </c>
      <c r="H16" s="21">
        <v>3</v>
      </c>
      <c r="I16" s="21">
        <v>4</v>
      </c>
      <c r="K16" s="21">
        <v>1</v>
      </c>
      <c r="L16" s="21"/>
    </row>
    <row r="17" spans="2:12" ht="21">
      <c r="B17" s="4"/>
      <c r="C17" s="4">
        <v>26</v>
      </c>
      <c r="D17" s="1" t="s">
        <v>244</v>
      </c>
      <c r="E17" s="1"/>
      <c r="F17" s="1" t="s">
        <v>34</v>
      </c>
      <c r="G17" s="1" t="s">
        <v>22</v>
      </c>
      <c r="H17" s="21">
        <v>6</v>
      </c>
      <c r="I17" s="21">
        <v>3</v>
      </c>
      <c r="K17" s="21">
        <v>6</v>
      </c>
      <c r="L17" s="21"/>
    </row>
    <row r="18" spans="2:13" ht="21">
      <c r="B18" s="4"/>
      <c r="C18" s="4"/>
      <c r="D18" s="1"/>
      <c r="E18" s="1"/>
      <c r="F18" s="1"/>
      <c r="G18" s="1"/>
      <c r="H18" s="21">
        <f>SUM(H12:H17)</f>
        <v>29</v>
      </c>
      <c r="I18" s="21">
        <f>SUM(I12:I17)</f>
        <v>27</v>
      </c>
      <c r="J18" s="4">
        <f>SUM(H18:I18)</f>
        <v>56</v>
      </c>
      <c r="K18" s="21">
        <f>SUM(K12:K17)</f>
        <v>29</v>
      </c>
      <c r="L18" s="21">
        <f>SUM(J18:K18)</f>
        <v>85</v>
      </c>
      <c r="M18" s="4" t="s">
        <v>288</v>
      </c>
    </row>
    <row r="19" spans="1:12" ht="21">
      <c r="A19" s="27">
        <v>3</v>
      </c>
      <c r="B19" s="5" t="s">
        <v>58</v>
      </c>
      <c r="C19" s="5"/>
      <c r="D19" s="2"/>
      <c r="E19" s="2"/>
      <c r="F19" s="2"/>
      <c r="G19" s="2"/>
      <c r="I19" s="21"/>
      <c r="K19" s="21"/>
      <c r="L19" s="21"/>
    </row>
    <row r="20" spans="2:13" ht="21">
      <c r="B20" s="4"/>
      <c r="C20" s="4">
        <v>91</v>
      </c>
      <c r="D20" s="1" t="s">
        <v>59</v>
      </c>
      <c r="E20" s="1"/>
      <c r="F20" s="1" t="s">
        <v>60</v>
      </c>
      <c r="G20" s="1" t="s">
        <v>22</v>
      </c>
      <c r="H20" s="21">
        <v>4</v>
      </c>
      <c r="I20" s="21">
        <v>5</v>
      </c>
      <c r="K20" s="21">
        <v>4</v>
      </c>
      <c r="L20" s="21"/>
      <c r="M20" s="4" t="s">
        <v>278</v>
      </c>
    </row>
    <row r="21" spans="2:12" ht="21">
      <c r="B21" s="4"/>
      <c r="C21" s="4">
        <v>92</v>
      </c>
      <c r="D21" s="1" t="s">
        <v>61</v>
      </c>
      <c r="E21" s="1"/>
      <c r="F21" s="1" t="s">
        <v>60</v>
      </c>
      <c r="G21" s="1" t="s">
        <v>22</v>
      </c>
      <c r="H21" s="21">
        <v>6</v>
      </c>
      <c r="I21" s="21">
        <v>3</v>
      </c>
      <c r="K21" s="21">
        <v>4</v>
      </c>
      <c r="L21" s="21"/>
    </row>
    <row r="22" spans="2:13" ht="21">
      <c r="B22" s="4"/>
      <c r="C22" s="4">
        <v>93</v>
      </c>
      <c r="D22" s="1" t="s">
        <v>62</v>
      </c>
      <c r="E22" s="1"/>
      <c r="F22" s="1" t="s">
        <v>60</v>
      </c>
      <c r="G22" s="1" t="s">
        <v>22</v>
      </c>
      <c r="H22" s="21">
        <v>6</v>
      </c>
      <c r="I22" s="21">
        <v>5</v>
      </c>
      <c r="K22" s="21">
        <v>5</v>
      </c>
      <c r="L22" s="21"/>
      <c r="M22" s="4" t="s">
        <v>277</v>
      </c>
    </row>
    <row r="23" spans="1:13" s="2" customFormat="1" ht="21">
      <c r="A23" s="27"/>
      <c r="B23" s="4"/>
      <c r="C23" s="4">
        <v>94</v>
      </c>
      <c r="D23" s="1" t="s">
        <v>63</v>
      </c>
      <c r="E23" s="1"/>
      <c r="F23" s="1" t="s">
        <v>257</v>
      </c>
      <c r="G23" s="1" t="s">
        <v>22</v>
      </c>
      <c r="H23" s="21">
        <v>5</v>
      </c>
      <c r="I23" s="21">
        <v>6</v>
      </c>
      <c r="J23" s="5"/>
      <c r="K23" s="21">
        <v>2</v>
      </c>
      <c r="L23" s="21"/>
      <c r="M23" s="5" t="s">
        <v>286</v>
      </c>
    </row>
    <row r="24" spans="2:13" ht="21">
      <c r="B24" s="4"/>
      <c r="C24" s="4">
        <v>95</v>
      </c>
      <c r="D24" s="1" t="s">
        <v>65</v>
      </c>
      <c r="E24" s="1"/>
      <c r="F24" s="1" t="s">
        <v>66</v>
      </c>
      <c r="G24" s="1" t="s">
        <v>22</v>
      </c>
      <c r="H24" s="21">
        <v>5</v>
      </c>
      <c r="I24" s="21">
        <v>2</v>
      </c>
      <c r="K24" s="21">
        <v>6</v>
      </c>
      <c r="L24" s="21"/>
      <c r="M24" s="4" t="s">
        <v>287</v>
      </c>
    </row>
    <row r="25" spans="2:12" ht="21">
      <c r="B25" s="4"/>
      <c r="C25" s="4">
        <v>96</v>
      </c>
      <c r="D25" s="1" t="s">
        <v>67</v>
      </c>
      <c r="E25" s="1"/>
      <c r="F25" s="1" t="s">
        <v>60</v>
      </c>
      <c r="G25" s="1" t="s">
        <v>22</v>
      </c>
      <c r="H25" s="21">
        <v>3</v>
      </c>
      <c r="I25" s="21">
        <v>3</v>
      </c>
      <c r="K25" s="21">
        <v>6</v>
      </c>
      <c r="L25" s="21"/>
    </row>
    <row r="26" spans="2:13" ht="21">
      <c r="B26" s="4"/>
      <c r="C26" s="4"/>
      <c r="D26" s="1"/>
      <c r="E26" s="1"/>
      <c r="F26" s="1"/>
      <c r="G26" s="1"/>
      <c r="H26" s="21">
        <f>SUM(H20:H25)</f>
        <v>29</v>
      </c>
      <c r="I26" s="21">
        <f>SUM(I20:I25)</f>
        <v>24</v>
      </c>
      <c r="J26" s="4">
        <f>SUM(H26:I26)</f>
        <v>53</v>
      </c>
      <c r="K26" s="21">
        <f>SUM(K20:K25)</f>
        <v>27</v>
      </c>
      <c r="L26" s="21">
        <v>80</v>
      </c>
      <c r="M26" s="4" t="s">
        <v>292</v>
      </c>
    </row>
    <row r="27" spans="1:12" ht="21">
      <c r="A27" s="27">
        <v>4</v>
      </c>
      <c r="B27" s="5" t="s">
        <v>178</v>
      </c>
      <c r="C27" s="1"/>
      <c r="D27" s="1"/>
      <c r="E27" s="1"/>
      <c r="F27" s="1"/>
      <c r="G27" s="1"/>
      <c r="I27" s="21"/>
      <c r="K27" s="21"/>
      <c r="L27" s="21"/>
    </row>
    <row r="28" spans="2:12" ht="21">
      <c r="B28" s="4"/>
      <c r="C28" s="4">
        <v>51</v>
      </c>
      <c r="D28" s="1" t="s">
        <v>169</v>
      </c>
      <c r="E28" s="1"/>
      <c r="F28" s="1" t="s">
        <v>170</v>
      </c>
      <c r="G28" s="1" t="s">
        <v>22</v>
      </c>
      <c r="H28" s="21">
        <v>2</v>
      </c>
      <c r="I28" s="21">
        <v>0</v>
      </c>
      <c r="K28" s="21">
        <v>11</v>
      </c>
      <c r="L28" s="21"/>
    </row>
    <row r="29" spans="2:12" ht="21">
      <c r="B29" s="4"/>
      <c r="C29" s="4">
        <v>52</v>
      </c>
      <c r="D29" s="1" t="s">
        <v>171</v>
      </c>
      <c r="E29" s="1"/>
      <c r="F29" s="1" t="s">
        <v>172</v>
      </c>
      <c r="G29" s="1" t="s">
        <v>22</v>
      </c>
      <c r="H29" s="21">
        <v>5</v>
      </c>
      <c r="I29" s="21">
        <v>4</v>
      </c>
      <c r="K29" s="21"/>
      <c r="L29" s="21"/>
    </row>
    <row r="30" spans="2:13" ht="21">
      <c r="B30" s="4"/>
      <c r="C30" s="4">
        <v>53</v>
      </c>
      <c r="D30" s="1" t="s">
        <v>173</v>
      </c>
      <c r="E30" s="1"/>
      <c r="F30" s="1" t="s">
        <v>172</v>
      </c>
      <c r="G30" s="1" t="s">
        <v>22</v>
      </c>
      <c r="H30" s="21">
        <v>0</v>
      </c>
      <c r="I30" s="21">
        <v>6</v>
      </c>
      <c r="K30" s="21">
        <v>6</v>
      </c>
      <c r="L30" s="21"/>
      <c r="M30" s="4" t="s">
        <v>279</v>
      </c>
    </row>
    <row r="31" spans="2:13" ht="21">
      <c r="B31" s="4"/>
      <c r="C31" s="4">
        <v>54</v>
      </c>
      <c r="D31" s="1" t="s">
        <v>174</v>
      </c>
      <c r="E31" s="1"/>
      <c r="F31" s="1" t="s">
        <v>256</v>
      </c>
      <c r="G31" s="1" t="s">
        <v>22</v>
      </c>
      <c r="H31" s="21">
        <v>6</v>
      </c>
      <c r="I31" s="21">
        <v>5</v>
      </c>
      <c r="K31" s="21">
        <v>4</v>
      </c>
      <c r="L31" s="21"/>
      <c r="M31" s="4" t="s">
        <v>280</v>
      </c>
    </row>
    <row r="32" spans="2:12" ht="21">
      <c r="B32" s="4"/>
      <c r="C32" s="4">
        <v>55</v>
      </c>
      <c r="D32" s="1" t="s">
        <v>175</v>
      </c>
      <c r="E32" s="1" t="s">
        <v>78</v>
      </c>
      <c r="F32" s="1" t="s">
        <v>40</v>
      </c>
      <c r="G32" s="1" t="s">
        <v>22</v>
      </c>
      <c r="H32" s="21">
        <v>4</v>
      </c>
      <c r="I32" s="21">
        <v>5</v>
      </c>
      <c r="K32" s="21">
        <v>5</v>
      </c>
      <c r="L32" s="21"/>
    </row>
    <row r="33" spans="2:12" ht="21">
      <c r="B33" s="4"/>
      <c r="C33" s="4">
        <v>56</v>
      </c>
      <c r="D33" s="1" t="s">
        <v>176</v>
      </c>
      <c r="E33" s="1"/>
      <c r="F33" s="1" t="s">
        <v>170</v>
      </c>
      <c r="G33" s="1" t="s">
        <v>177</v>
      </c>
      <c r="H33" s="21">
        <v>5</v>
      </c>
      <c r="I33" s="21">
        <v>5</v>
      </c>
      <c r="K33" s="21">
        <v>6</v>
      </c>
      <c r="L33" s="21"/>
    </row>
    <row r="34" spans="2:12" ht="21">
      <c r="B34" s="4"/>
      <c r="C34" s="4"/>
      <c r="D34" s="1"/>
      <c r="E34" s="1"/>
      <c r="F34" s="1"/>
      <c r="G34" s="1"/>
      <c r="H34" s="21">
        <f>SUM(H28:H33)</f>
        <v>22</v>
      </c>
      <c r="I34" s="21">
        <f>SUM(I28:I33)</f>
        <v>25</v>
      </c>
      <c r="J34" s="4">
        <f>SUM(H34:I34)</f>
        <v>47</v>
      </c>
      <c r="K34" s="21">
        <f>SUM(K28:K33)</f>
        <v>32</v>
      </c>
      <c r="L34" s="21">
        <f>SUM(J34:K34)</f>
        <v>79</v>
      </c>
    </row>
    <row r="35" spans="1:12" ht="21">
      <c r="A35" s="27">
        <v>5</v>
      </c>
      <c r="B35" s="5" t="s">
        <v>92</v>
      </c>
      <c r="C35" s="1"/>
      <c r="D35" s="1"/>
      <c r="E35" s="1"/>
      <c r="F35" s="1"/>
      <c r="G35" s="1"/>
      <c r="I35" s="21"/>
      <c r="K35" s="21"/>
      <c r="L35" s="21"/>
    </row>
    <row r="36" spans="2:13" ht="21">
      <c r="B36" s="4"/>
      <c r="C36" s="4">
        <v>41</v>
      </c>
      <c r="D36" s="1" t="s">
        <v>123</v>
      </c>
      <c r="E36" s="1" t="s">
        <v>78</v>
      </c>
      <c r="F36" s="1" t="s">
        <v>124</v>
      </c>
      <c r="G36" s="1" t="s">
        <v>22</v>
      </c>
      <c r="H36" s="21">
        <v>5</v>
      </c>
      <c r="I36" s="21">
        <v>5</v>
      </c>
      <c r="K36" s="21" t="s">
        <v>260</v>
      </c>
      <c r="L36" s="21"/>
      <c r="M36" s="4" t="s">
        <v>272</v>
      </c>
    </row>
    <row r="37" spans="2:12" ht="21">
      <c r="B37" s="4"/>
      <c r="C37" s="4">
        <v>42</v>
      </c>
      <c r="D37" s="1" t="s">
        <v>125</v>
      </c>
      <c r="E37" s="1"/>
      <c r="F37" s="1" t="s">
        <v>126</v>
      </c>
      <c r="G37" s="1" t="s">
        <v>11</v>
      </c>
      <c r="H37" s="21">
        <v>4</v>
      </c>
      <c r="I37" s="21">
        <v>2</v>
      </c>
      <c r="K37" s="21"/>
      <c r="L37" s="21"/>
    </row>
    <row r="38" spans="2:12" ht="21">
      <c r="B38" s="4"/>
      <c r="C38" s="4">
        <v>43</v>
      </c>
      <c r="D38" s="1" t="s">
        <v>127</v>
      </c>
      <c r="E38" s="1"/>
      <c r="F38" s="1" t="s">
        <v>13</v>
      </c>
      <c r="G38" s="1" t="s">
        <v>11</v>
      </c>
      <c r="H38" s="21">
        <v>11</v>
      </c>
      <c r="I38" s="21"/>
      <c r="K38" s="21"/>
      <c r="L38" s="21"/>
    </row>
    <row r="39" spans="2:13" ht="21">
      <c r="B39" s="4"/>
      <c r="C39" s="4">
        <v>44</v>
      </c>
      <c r="D39" s="1" t="s">
        <v>128</v>
      </c>
      <c r="E39" s="1"/>
      <c r="F39" s="1" t="s">
        <v>129</v>
      </c>
      <c r="G39" s="1" t="s">
        <v>22</v>
      </c>
      <c r="H39" s="21">
        <v>6</v>
      </c>
      <c r="I39" s="21">
        <v>2</v>
      </c>
      <c r="K39" s="21">
        <v>8</v>
      </c>
      <c r="L39" s="21"/>
      <c r="M39" s="4" t="s">
        <v>281</v>
      </c>
    </row>
    <row r="40" spans="1:13" s="2" customFormat="1" ht="21">
      <c r="A40" s="27"/>
      <c r="B40" s="4"/>
      <c r="C40" s="4">
        <v>45</v>
      </c>
      <c r="D40" s="1" t="s">
        <v>130</v>
      </c>
      <c r="E40" s="1"/>
      <c r="F40" s="1" t="s">
        <v>126</v>
      </c>
      <c r="G40" s="1" t="s">
        <v>11</v>
      </c>
      <c r="H40" s="21"/>
      <c r="I40" s="21">
        <v>11</v>
      </c>
      <c r="J40" s="4"/>
      <c r="K40" s="21">
        <v>12</v>
      </c>
      <c r="L40" s="21"/>
      <c r="M40" s="4" t="s">
        <v>271</v>
      </c>
    </row>
    <row r="41" spans="2:13" ht="21">
      <c r="B41" s="4"/>
      <c r="C41" s="4">
        <v>46</v>
      </c>
      <c r="D41" s="1" t="s">
        <v>131</v>
      </c>
      <c r="E41" s="1"/>
      <c r="F41" s="1" t="s">
        <v>129</v>
      </c>
      <c r="G41" s="1" t="s">
        <v>22</v>
      </c>
      <c r="H41" s="21">
        <v>3</v>
      </c>
      <c r="I41" s="21">
        <v>5</v>
      </c>
      <c r="K41" s="21">
        <v>3</v>
      </c>
      <c r="L41" s="21"/>
      <c r="M41" s="4" t="s">
        <v>282</v>
      </c>
    </row>
    <row r="42" spans="2:12" ht="21">
      <c r="B42" s="4"/>
      <c r="C42" s="4"/>
      <c r="D42" s="1"/>
      <c r="E42" s="1"/>
      <c r="F42" s="1"/>
      <c r="G42" s="1"/>
      <c r="H42" s="21">
        <f>SUM(H36:H41)</f>
        <v>29</v>
      </c>
      <c r="I42" s="21">
        <f>SUM(I36:I41)</f>
        <v>25</v>
      </c>
      <c r="J42" s="4">
        <f>SUM(H42:I42)</f>
        <v>54</v>
      </c>
      <c r="K42" s="21">
        <f>SUM(K39:K41)</f>
        <v>23</v>
      </c>
      <c r="L42" s="21">
        <f>SUM(J42:K42)</f>
        <v>77</v>
      </c>
    </row>
    <row r="43" spans="1:12" ht="21">
      <c r="A43" s="27">
        <v>6</v>
      </c>
      <c r="B43" s="2" t="s">
        <v>18</v>
      </c>
      <c r="C43" s="2"/>
      <c r="D43" s="1"/>
      <c r="E43" s="1"/>
      <c r="F43" s="1"/>
      <c r="G43" s="1"/>
      <c r="I43" s="21"/>
      <c r="K43" s="21"/>
      <c r="L43" s="21"/>
    </row>
    <row r="44" spans="2:13" ht="21">
      <c r="B44" s="4"/>
      <c r="C44" s="4">
        <v>31</v>
      </c>
      <c r="D44" s="1" t="s">
        <v>5</v>
      </c>
      <c r="E44" s="1" t="s">
        <v>7</v>
      </c>
      <c r="F44" s="1" t="s">
        <v>6</v>
      </c>
      <c r="G44" s="1" t="s">
        <v>11</v>
      </c>
      <c r="H44" s="21">
        <v>3</v>
      </c>
      <c r="I44" s="21">
        <v>4</v>
      </c>
      <c r="K44" s="21">
        <v>5</v>
      </c>
      <c r="L44" s="21"/>
      <c r="M44" s="21" t="s">
        <v>264</v>
      </c>
    </row>
    <row r="45" spans="2:13" ht="21">
      <c r="B45" s="4"/>
      <c r="C45" s="4">
        <v>32</v>
      </c>
      <c r="D45" s="1" t="s">
        <v>8</v>
      </c>
      <c r="E45" s="1" t="s">
        <v>7</v>
      </c>
      <c r="F45" s="1" t="s">
        <v>9</v>
      </c>
      <c r="G45" s="1" t="s">
        <v>11</v>
      </c>
      <c r="H45" s="21">
        <v>6</v>
      </c>
      <c r="I45" s="21">
        <v>6</v>
      </c>
      <c r="K45" s="21">
        <v>1</v>
      </c>
      <c r="L45" s="21"/>
      <c r="M45" s="4" t="s">
        <v>274</v>
      </c>
    </row>
    <row r="46" spans="1:13" s="2" customFormat="1" ht="21">
      <c r="A46" s="27"/>
      <c r="B46" s="4"/>
      <c r="C46" s="4">
        <v>33</v>
      </c>
      <c r="D46" s="1" t="s">
        <v>12</v>
      </c>
      <c r="E46" s="1" t="s">
        <v>7</v>
      </c>
      <c r="F46" s="1" t="s">
        <v>13</v>
      </c>
      <c r="G46" s="1" t="s">
        <v>11</v>
      </c>
      <c r="H46" s="21">
        <v>6</v>
      </c>
      <c r="I46" s="21">
        <v>6</v>
      </c>
      <c r="J46" s="4"/>
      <c r="K46" s="21">
        <v>12</v>
      </c>
      <c r="L46" s="21"/>
      <c r="M46" s="21" t="s">
        <v>265</v>
      </c>
    </row>
    <row r="47" spans="2:12" ht="21">
      <c r="B47" s="4"/>
      <c r="C47" s="4">
        <v>34</v>
      </c>
      <c r="D47" s="1" t="s">
        <v>14</v>
      </c>
      <c r="E47" s="1" t="s">
        <v>7</v>
      </c>
      <c r="F47" s="1" t="s">
        <v>13</v>
      </c>
      <c r="G47" s="1" t="s">
        <v>11</v>
      </c>
      <c r="H47" s="21">
        <v>0</v>
      </c>
      <c r="I47" s="21"/>
      <c r="K47" s="21"/>
      <c r="L47" s="21"/>
    </row>
    <row r="48" spans="2:12" ht="21">
      <c r="B48" s="4"/>
      <c r="C48" s="4">
        <v>35</v>
      </c>
      <c r="D48" s="1" t="s">
        <v>245</v>
      </c>
      <c r="E48" s="1" t="s">
        <v>7</v>
      </c>
      <c r="F48" s="1" t="s">
        <v>108</v>
      </c>
      <c r="G48" s="1" t="s">
        <v>11</v>
      </c>
      <c r="H48" s="21">
        <v>6</v>
      </c>
      <c r="I48" s="21">
        <v>2</v>
      </c>
      <c r="K48" s="21">
        <v>0</v>
      </c>
      <c r="L48" s="21"/>
    </row>
    <row r="49" spans="2:13" ht="21">
      <c r="B49" s="4"/>
      <c r="C49" s="4">
        <v>36</v>
      </c>
      <c r="D49" s="1" t="s">
        <v>16</v>
      </c>
      <c r="E49" s="1" t="s">
        <v>7</v>
      </c>
      <c r="F49" s="1" t="s">
        <v>17</v>
      </c>
      <c r="G49" s="1" t="s">
        <v>11</v>
      </c>
      <c r="H49" s="21">
        <v>4</v>
      </c>
      <c r="I49" s="21">
        <v>6</v>
      </c>
      <c r="K49" s="21">
        <v>3</v>
      </c>
      <c r="L49" s="21"/>
      <c r="M49" s="4" t="s">
        <v>273</v>
      </c>
    </row>
    <row r="50" spans="2:12" ht="21">
      <c r="B50" s="4"/>
      <c r="C50" s="4"/>
      <c r="D50" s="1"/>
      <c r="E50" s="1"/>
      <c r="F50" s="1"/>
      <c r="G50" s="1"/>
      <c r="H50" s="21">
        <f>SUM(H44:H49)</f>
        <v>25</v>
      </c>
      <c r="I50" s="21">
        <f>SUM(I44:I49)</f>
        <v>24</v>
      </c>
      <c r="J50" s="4">
        <f>SUM(H50:I50)</f>
        <v>49</v>
      </c>
      <c r="K50" s="21">
        <f>SUM(K44:K49)</f>
        <v>21</v>
      </c>
      <c r="L50" s="21">
        <f>SUM(J50:K50)</f>
        <v>70</v>
      </c>
    </row>
    <row r="51" spans="1:12" ht="21">
      <c r="A51" s="27">
        <v>7</v>
      </c>
      <c r="B51" s="2" t="s">
        <v>179</v>
      </c>
      <c r="C51" s="2"/>
      <c r="D51" s="2"/>
      <c r="E51" s="2"/>
      <c r="F51" s="2"/>
      <c r="G51" s="2"/>
      <c r="I51" s="21"/>
      <c r="K51" s="21"/>
      <c r="L51" s="21"/>
    </row>
    <row r="52" spans="2:12" ht="21">
      <c r="B52" s="1"/>
      <c r="C52" s="4">
        <v>181</v>
      </c>
      <c r="D52" s="1" t="s">
        <v>180</v>
      </c>
      <c r="E52" s="1"/>
      <c r="F52" s="1" t="s">
        <v>181</v>
      </c>
      <c r="G52" s="1" t="s">
        <v>22</v>
      </c>
      <c r="H52" s="21">
        <v>3</v>
      </c>
      <c r="I52" s="21">
        <v>5</v>
      </c>
      <c r="K52" s="21">
        <v>4</v>
      </c>
      <c r="L52" s="21"/>
    </row>
    <row r="53" spans="1:13" s="2" customFormat="1" ht="21">
      <c r="A53" s="27"/>
      <c r="B53" s="1"/>
      <c r="C53" s="4">
        <v>182</v>
      </c>
      <c r="D53" s="1" t="s">
        <v>182</v>
      </c>
      <c r="E53" s="1"/>
      <c r="F53" s="1" t="s">
        <v>181</v>
      </c>
      <c r="G53" s="1" t="s">
        <v>22</v>
      </c>
      <c r="H53" s="21">
        <v>5</v>
      </c>
      <c r="I53" s="21">
        <v>6</v>
      </c>
      <c r="J53" s="5"/>
      <c r="K53" s="21">
        <v>6</v>
      </c>
      <c r="L53" s="21"/>
      <c r="M53" s="5" t="s">
        <v>275</v>
      </c>
    </row>
    <row r="54" spans="2:13" ht="21">
      <c r="B54" s="1"/>
      <c r="C54" s="4">
        <v>183</v>
      </c>
      <c r="D54" s="1" t="s">
        <v>183</v>
      </c>
      <c r="E54" s="1"/>
      <c r="F54" s="1" t="s">
        <v>184</v>
      </c>
      <c r="G54" s="1" t="s">
        <v>22</v>
      </c>
      <c r="H54" s="21">
        <v>4</v>
      </c>
      <c r="I54" s="21">
        <v>6</v>
      </c>
      <c r="K54" s="21">
        <v>3</v>
      </c>
      <c r="L54" s="21"/>
      <c r="M54" s="4" t="s">
        <v>276</v>
      </c>
    </row>
    <row r="55" spans="2:12" ht="21">
      <c r="B55" s="1"/>
      <c r="C55" s="4">
        <v>184</v>
      </c>
      <c r="D55" s="1" t="s">
        <v>185</v>
      </c>
      <c r="E55" s="1"/>
      <c r="F55" s="1" t="s">
        <v>186</v>
      </c>
      <c r="G55" s="1" t="s">
        <v>22</v>
      </c>
      <c r="H55" s="21">
        <v>2</v>
      </c>
      <c r="I55" s="21">
        <v>4</v>
      </c>
      <c r="K55" s="21">
        <v>3</v>
      </c>
      <c r="L55" s="21"/>
    </row>
    <row r="56" spans="2:12" ht="21">
      <c r="B56" s="1"/>
      <c r="C56" s="4">
        <v>185</v>
      </c>
      <c r="D56" s="1" t="s">
        <v>187</v>
      </c>
      <c r="E56" s="1"/>
      <c r="F56" s="1" t="s">
        <v>181</v>
      </c>
      <c r="G56" s="1" t="s">
        <v>22</v>
      </c>
      <c r="H56" s="21">
        <v>3</v>
      </c>
      <c r="I56" s="21">
        <v>5</v>
      </c>
      <c r="K56" s="21">
        <v>5</v>
      </c>
      <c r="L56" s="21"/>
    </row>
    <row r="57" spans="2:12" ht="21">
      <c r="B57" s="1"/>
      <c r="C57" s="4">
        <v>186</v>
      </c>
      <c r="D57" s="1" t="s">
        <v>188</v>
      </c>
      <c r="E57" s="1"/>
      <c r="F57" s="1" t="s">
        <v>181</v>
      </c>
      <c r="G57" s="1" t="s">
        <v>22</v>
      </c>
      <c r="H57" s="21">
        <v>2</v>
      </c>
      <c r="I57" s="21">
        <v>3</v>
      </c>
      <c r="K57" s="21">
        <v>2</v>
      </c>
      <c r="L57" s="21"/>
    </row>
    <row r="58" spans="1:12" ht="21">
      <c r="A58" s="27">
        <v>8</v>
      </c>
      <c r="B58" s="2" t="s">
        <v>162</v>
      </c>
      <c r="C58" s="2"/>
      <c r="D58" s="2"/>
      <c r="E58" s="2"/>
      <c r="F58" s="2"/>
      <c r="G58" s="2"/>
      <c r="I58" s="21"/>
      <c r="K58" s="21"/>
      <c r="L58" s="21"/>
    </row>
    <row r="59" spans="2:12" ht="21">
      <c r="B59" s="1"/>
      <c r="C59" s="4">
        <v>171</v>
      </c>
      <c r="D59" s="1" t="s">
        <v>163</v>
      </c>
      <c r="E59" s="1"/>
      <c r="F59" s="1" t="s">
        <v>164</v>
      </c>
      <c r="G59" s="1" t="s">
        <v>95</v>
      </c>
      <c r="H59" s="21">
        <v>0</v>
      </c>
      <c r="I59" s="21"/>
      <c r="K59" s="21">
        <v>2</v>
      </c>
      <c r="L59" s="21"/>
    </row>
    <row r="60" spans="2:13" ht="21">
      <c r="B60" s="1"/>
      <c r="C60" s="4">
        <v>172</v>
      </c>
      <c r="D60" s="1" t="s">
        <v>165</v>
      </c>
      <c r="E60" s="1"/>
      <c r="F60" s="1" t="s">
        <v>164</v>
      </c>
      <c r="G60" s="1" t="s">
        <v>22</v>
      </c>
      <c r="H60" s="21">
        <v>5</v>
      </c>
      <c r="I60" s="21">
        <v>6</v>
      </c>
      <c r="J60" s="5"/>
      <c r="K60" s="21">
        <v>5</v>
      </c>
      <c r="L60" s="21"/>
      <c r="M60" s="5" t="s">
        <v>267</v>
      </c>
    </row>
    <row r="61" spans="2:12" ht="21">
      <c r="B61" s="1"/>
      <c r="C61" s="4">
        <v>173</v>
      </c>
      <c r="D61" s="1" t="s">
        <v>166</v>
      </c>
      <c r="E61" s="1" t="s">
        <v>198</v>
      </c>
      <c r="F61" s="1" t="s">
        <v>164</v>
      </c>
      <c r="G61" s="1" t="s">
        <v>22</v>
      </c>
      <c r="H61" s="21">
        <v>1</v>
      </c>
      <c r="I61" s="21">
        <v>5</v>
      </c>
      <c r="K61" s="21" t="s">
        <v>260</v>
      </c>
      <c r="L61" s="21"/>
    </row>
    <row r="62" spans="2:13" ht="21">
      <c r="B62" s="1"/>
      <c r="C62" s="4">
        <v>174</v>
      </c>
      <c r="D62" s="1" t="s">
        <v>263</v>
      </c>
      <c r="E62" s="1" t="s">
        <v>198</v>
      </c>
      <c r="F62" s="1" t="s">
        <v>164</v>
      </c>
      <c r="G62" s="1" t="s">
        <v>22</v>
      </c>
      <c r="H62" s="21">
        <v>5</v>
      </c>
      <c r="I62" s="21">
        <v>3</v>
      </c>
      <c r="K62" s="21">
        <v>4</v>
      </c>
      <c r="L62" s="21"/>
      <c r="M62" s="4" t="s">
        <v>266</v>
      </c>
    </row>
    <row r="63" spans="2:12" ht="21">
      <c r="B63" s="1"/>
      <c r="C63" s="4">
        <v>175</v>
      </c>
      <c r="D63" s="1" t="s">
        <v>51</v>
      </c>
      <c r="E63" s="1" t="s">
        <v>198</v>
      </c>
      <c r="F63" s="1" t="s">
        <v>164</v>
      </c>
      <c r="G63" s="1" t="s">
        <v>22</v>
      </c>
      <c r="H63" s="21">
        <v>6</v>
      </c>
      <c r="I63" s="21">
        <v>7</v>
      </c>
      <c r="K63" s="21">
        <v>5</v>
      </c>
      <c r="L63" s="21"/>
    </row>
    <row r="64" spans="2:12" ht="21">
      <c r="B64" s="1"/>
      <c r="C64" s="4">
        <v>176</v>
      </c>
      <c r="D64" s="1" t="s">
        <v>168</v>
      </c>
      <c r="E64" s="1" t="s">
        <v>198</v>
      </c>
      <c r="F64" s="1" t="s">
        <v>164</v>
      </c>
      <c r="G64" s="1" t="s">
        <v>22</v>
      </c>
      <c r="H64" s="21">
        <v>4</v>
      </c>
      <c r="I64" s="21">
        <v>4</v>
      </c>
      <c r="K64" s="21">
        <v>5</v>
      </c>
      <c r="L64" s="21"/>
    </row>
    <row r="65" spans="2:12" ht="21">
      <c r="B65" s="1"/>
      <c r="C65" s="4"/>
      <c r="D65" s="1"/>
      <c r="E65" s="1"/>
      <c r="F65" s="1"/>
      <c r="G65" s="1"/>
      <c r="H65" s="21">
        <f>SUM(H59:H64)</f>
        <v>21</v>
      </c>
      <c r="I65" s="21">
        <f>SUM(I59:I64)</f>
        <v>25</v>
      </c>
      <c r="J65" s="4">
        <f>SUM(H65:I65)</f>
        <v>46</v>
      </c>
      <c r="K65" s="21">
        <f>SUM(K59:K64)</f>
        <v>21</v>
      </c>
      <c r="L65" s="21">
        <f>SUM(J65:K65)</f>
        <v>67</v>
      </c>
    </row>
    <row r="66" spans="1:13" ht="21">
      <c r="A66" s="27">
        <v>9</v>
      </c>
      <c r="B66" s="2" t="s">
        <v>25</v>
      </c>
      <c r="C66" s="2"/>
      <c r="D66" s="2"/>
      <c r="E66" s="2"/>
      <c r="F66" s="2"/>
      <c r="G66" s="2"/>
      <c r="I66" s="21"/>
      <c r="J66" s="5"/>
      <c r="K66" s="21"/>
      <c r="L66" s="21"/>
      <c r="M66" s="5"/>
    </row>
    <row r="67" spans="2:12" ht="21">
      <c r="B67" s="4"/>
      <c r="C67" s="4">
        <v>61</v>
      </c>
      <c r="D67" s="1" t="s">
        <v>26</v>
      </c>
      <c r="E67" s="1" t="s">
        <v>27</v>
      </c>
      <c r="F67" s="1" t="s">
        <v>28</v>
      </c>
      <c r="G67" s="1" t="s">
        <v>22</v>
      </c>
      <c r="H67" s="21">
        <v>5</v>
      </c>
      <c r="I67" s="21">
        <v>4</v>
      </c>
      <c r="K67" s="21">
        <v>2</v>
      </c>
      <c r="L67" s="21"/>
    </row>
    <row r="68" spans="2:12" ht="21">
      <c r="B68" s="4"/>
      <c r="C68" s="4">
        <v>62</v>
      </c>
      <c r="D68" s="1" t="s">
        <v>29</v>
      </c>
      <c r="E68" s="1"/>
      <c r="F68" s="1" t="s">
        <v>30</v>
      </c>
      <c r="G68" s="1" t="s">
        <v>22</v>
      </c>
      <c r="H68" s="21">
        <v>1</v>
      </c>
      <c r="I68" s="21">
        <v>2</v>
      </c>
      <c r="K68" s="21">
        <v>5</v>
      </c>
      <c r="L68" s="21"/>
    </row>
    <row r="69" spans="2:13" ht="21">
      <c r="B69" s="4"/>
      <c r="C69" s="4">
        <v>63</v>
      </c>
      <c r="D69" s="1" t="s">
        <v>31</v>
      </c>
      <c r="E69" s="1"/>
      <c r="F69" s="1" t="s">
        <v>32</v>
      </c>
      <c r="G69" s="1" t="s">
        <v>22</v>
      </c>
      <c r="H69" s="21">
        <v>5</v>
      </c>
      <c r="I69" s="21">
        <v>5</v>
      </c>
      <c r="K69" s="21">
        <v>4</v>
      </c>
      <c r="L69" s="21"/>
      <c r="M69" s="4" t="s">
        <v>269</v>
      </c>
    </row>
    <row r="70" spans="2:13" ht="21">
      <c r="B70" s="4"/>
      <c r="C70" s="4">
        <v>64</v>
      </c>
      <c r="D70" s="1" t="s">
        <v>33</v>
      </c>
      <c r="E70" s="1"/>
      <c r="F70" s="1" t="s">
        <v>28</v>
      </c>
      <c r="G70" s="1" t="s">
        <v>22</v>
      </c>
      <c r="H70" s="21">
        <v>6</v>
      </c>
      <c r="I70" s="21">
        <v>6</v>
      </c>
      <c r="K70" s="21">
        <v>6</v>
      </c>
      <c r="L70" s="21"/>
      <c r="M70" s="4" t="s">
        <v>268</v>
      </c>
    </row>
    <row r="71" spans="2:12" ht="21">
      <c r="B71" s="4"/>
      <c r="C71" s="4">
        <v>65</v>
      </c>
      <c r="D71" s="1" t="s">
        <v>47</v>
      </c>
      <c r="E71" s="1"/>
      <c r="F71" s="1" t="s">
        <v>34</v>
      </c>
      <c r="G71" s="1" t="s">
        <v>22</v>
      </c>
      <c r="H71" s="21">
        <v>2</v>
      </c>
      <c r="I71" s="21">
        <v>4</v>
      </c>
      <c r="K71" s="21" t="s">
        <v>260</v>
      </c>
      <c r="L71" s="21"/>
    </row>
    <row r="72" spans="2:12" ht="21">
      <c r="B72" s="4"/>
      <c r="C72" s="4">
        <v>66</v>
      </c>
      <c r="D72" s="1" t="s">
        <v>246</v>
      </c>
      <c r="E72" s="1"/>
      <c r="F72" s="1" t="s">
        <v>247</v>
      </c>
      <c r="G72" s="1" t="s">
        <v>22</v>
      </c>
      <c r="H72" s="21">
        <v>6</v>
      </c>
      <c r="I72" s="21">
        <v>4</v>
      </c>
      <c r="K72" s="21">
        <v>1</v>
      </c>
      <c r="L72" s="21"/>
    </row>
    <row r="73" spans="2:12" ht="21">
      <c r="B73" s="4"/>
      <c r="C73" s="4"/>
      <c r="D73" s="1"/>
      <c r="E73" s="1"/>
      <c r="F73" s="1"/>
      <c r="G73" s="1"/>
      <c r="H73" s="21">
        <f>SUM(H67:H72)</f>
        <v>25</v>
      </c>
      <c r="I73" s="21">
        <f>SUM(I67:I72)</f>
        <v>25</v>
      </c>
      <c r="J73" s="4">
        <f>SUM(H73:I73)</f>
        <v>50</v>
      </c>
      <c r="K73" s="21">
        <f>SUM(K67:K72)</f>
        <v>18</v>
      </c>
      <c r="L73" s="21">
        <f>SUM(J73:K73)</f>
        <v>68</v>
      </c>
    </row>
    <row r="74" spans="1:12" ht="21">
      <c r="A74" s="27">
        <v>10</v>
      </c>
      <c r="B74" s="2" t="s">
        <v>76</v>
      </c>
      <c r="C74" s="2"/>
      <c r="D74" s="2"/>
      <c r="E74" s="2"/>
      <c r="F74" s="2"/>
      <c r="G74" s="2"/>
      <c r="I74" s="21"/>
      <c r="K74" s="21"/>
      <c r="L74" s="21"/>
    </row>
    <row r="75" spans="2:12" ht="21">
      <c r="B75" s="1"/>
      <c r="C75" s="4">
        <v>111</v>
      </c>
      <c r="D75" s="1" t="s">
        <v>77</v>
      </c>
      <c r="E75" s="1" t="s">
        <v>78</v>
      </c>
      <c r="F75" s="1" t="s">
        <v>79</v>
      </c>
      <c r="G75" s="1" t="s">
        <v>11</v>
      </c>
      <c r="H75" s="21">
        <v>1</v>
      </c>
      <c r="I75" s="21"/>
      <c r="K75" s="21">
        <v>2</v>
      </c>
      <c r="L75" s="21"/>
    </row>
    <row r="76" spans="2:12" ht="21">
      <c r="B76" s="1"/>
      <c r="C76" s="4">
        <v>112</v>
      </c>
      <c r="D76" s="1" t="s">
        <v>80</v>
      </c>
      <c r="E76" s="1" t="s">
        <v>81</v>
      </c>
      <c r="F76" s="1" t="s">
        <v>82</v>
      </c>
      <c r="G76" s="1" t="s">
        <v>22</v>
      </c>
      <c r="H76" s="21">
        <v>5</v>
      </c>
      <c r="I76" s="21">
        <v>5</v>
      </c>
      <c r="K76" s="21">
        <v>5</v>
      </c>
      <c r="L76" s="21"/>
    </row>
    <row r="77" spans="2:12" ht="21">
      <c r="B77" s="1"/>
      <c r="C77" s="4">
        <v>113</v>
      </c>
      <c r="D77" s="1" t="s">
        <v>83</v>
      </c>
      <c r="E77" s="1"/>
      <c r="F77" s="1" t="s">
        <v>84</v>
      </c>
      <c r="G77" s="1" t="s">
        <v>22</v>
      </c>
      <c r="H77" s="21">
        <v>2</v>
      </c>
      <c r="I77" s="21">
        <v>1</v>
      </c>
      <c r="K77" s="21">
        <v>4</v>
      </c>
      <c r="L77" s="21"/>
    </row>
    <row r="78" spans="2:12" ht="21">
      <c r="B78" s="1"/>
      <c r="C78" s="4">
        <v>114</v>
      </c>
      <c r="D78" s="1" t="s">
        <v>85</v>
      </c>
      <c r="E78" s="1" t="s">
        <v>78</v>
      </c>
      <c r="F78" s="1" t="s">
        <v>86</v>
      </c>
      <c r="G78" s="1" t="s">
        <v>22</v>
      </c>
      <c r="H78" s="21">
        <v>0</v>
      </c>
      <c r="I78" s="21" t="s">
        <v>260</v>
      </c>
      <c r="J78" s="5"/>
      <c r="K78" s="21">
        <v>1</v>
      </c>
      <c r="L78" s="21"/>
    </row>
    <row r="79" spans="2:12" ht="21">
      <c r="B79" s="1"/>
      <c r="C79" s="4">
        <v>115</v>
      </c>
      <c r="D79" s="1" t="s">
        <v>87</v>
      </c>
      <c r="E79" s="1" t="s">
        <v>88</v>
      </c>
      <c r="F79" s="1" t="s">
        <v>89</v>
      </c>
      <c r="G79" s="1" t="s">
        <v>22</v>
      </c>
      <c r="H79" s="21">
        <v>6</v>
      </c>
      <c r="I79" s="21">
        <v>11</v>
      </c>
      <c r="K79" s="21">
        <v>5</v>
      </c>
      <c r="L79" s="21"/>
    </row>
    <row r="80" spans="2:12" ht="21">
      <c r="B80" s="1"/>
      <c r="C80" s="4">
        <v>116</v>
      </c>
      <c r="D80" s="1" t="s">
        <v>90</v>
      </c>
      <c r="E80" s="1" t="s">
        <v>91</v>
      </c>
      <c r="F80" s="1" t="s">
        <v>28</v>
      </c>
      <c r="G80" s="1" t="s">
        <v>22</v>
      </c>
      <c r="H80" s="21">
        <v>3</v>
      </c>
      <c r="I80" s="21">
        <v>3</v>
      </c>
      <c r="K80" s="21">
        <v>5</v>
      </c>
      <c r="L80" s="21"/>
    </row>
    <row r="81" spans="2:12" ht="21">
      <c r="B81" s="1"/>
      <c r="C81" s="4"/>
      <c r="D81" s="1"/>
      <c r="E81" s="1"/>
      <c r="F81" s="1"/>
      <c r="G81" s="1"/>
      <c r="H81" s="21">
        <f>SUM(H75:H80)</f>
        <v>17</v>
      </c>
      <c r="I81" s="21">
        <f>SUM(I75:I80)</f>
        <v>20</v>
      </c>
      <c r="J81" s="4">
        <f>SUM(H81:I81)</f>
        <v>37</v>
      </c>
      <c r="K81" s="21">
        <f>SUM(K75:K80)</f>
        <v>22</v>
      </c>
      <c r="L81" s="21">
        <f>SUM(J81:K81)</f>
        <v>59</v>
      </c>
    </row>
    <row r="82" spans="1:12" ht="21">
      <c r="A82" s="27">
        <v>11</v>
      </c>
      <c r="B82" s="2" t="s">
        <v>132</v>
      </c>
      <c r="C82" s="2"/>
      <c r="D82" s="2"/>
      <c r="E82" s="2"/>
      <c r="F82" s="2"/>
      <c r="G82" s="2"/>
      <c r="I82" s="21"/>
      <c r="K82" s="21"/>
      <c r="L82" s="21"/>
    </row>
    <row r="83" spans="2:12" ht="21">
      <c r="B83" s="1"/>
      <c r="C83" s="4">
        <v>141</v>
      </c>
      <c r="D83" s="1" t="s">
        <v>133</v>
      </c>
      <c r="E83" s="1"/>
      <c r="F83" s="1" t="s">
        <v>56</v>
      </c>
      <c r="G83" s="1" t="s">
        <v>95</v>
      </c>
      <c r="H83" s="21">
        <v>5</v>
      </c>
      <c r="I83" s="21">
        <v>1</v>
      </c>
      <c r="K83" s="21">
        <v>4</v>
      </c>
      <c r="L83" s="21"/>
    </row>
    <row r="84" spans="2:12" ht="21">
      <c r="B84" s="1"/>
      <c r="C84" s="4">
        <v>142</v>
      </c>
      <c r="D84" s="1" t="s">
        <v>134</v>
      </c>
      <c r="E84" s="1"/>
      <c r="F84" s="1" t="s">
        <v>56</v>
      </c>
      <c r="G84" s="1" t="s">
        <v>114</v>
      </c>
      <c r="H84" s="21">
        <v>4</v>
      </c>
      <c r="I84" s="21">
        <v>3</v>
      </c>
      <c r="K84" s="21">
        <v>1</v>
      </c>
      <c r="L84" s="21"/>
    </row>
    <row r="85" spans="2:12" ht="21">
      <c r="B85" s="1"/>
      <c r="C85" s="4">
        <v>143</v>
      </c>
      <c r="D85" s="1" t="s">
        <v>135</v>
      </c>
      <c r="E85" s="1"/>
      <c r="F85" s="1" t="s">
        <v>56</v>
      </c>
      <c r="G85" s="1" t="s">
        <v>22</v>
      </c>
      <c r="H85" s="21">
        <v>5</v>
      </c>
      <c r="I85" s="21">
        <v>5</v>
      </c>
      <c r="K85" s="21">
        <v>3</v>
      </c>
      <c r="L85" s="21"/>
    </row>
    <row r="86" spans="2:12" ht="21">
      <c r="B86" s="1"/>
      <c r="C86" s="4">
        <v>144</v>
      </c>
      <c r="D86" s="1" t="s">
        <v>136</v>
      </c>
      <c r="E86" s="1"/>
      <c r="F86" s="1" t="s">
        <v>137</v>
      </c>
      <c r="G86" s="1" t="s">
        <v>22</v>
      </c>
      <c r="H86" s="21">
        <v>4</v>
      </c>
      <c r="I86" s="21">
        <v>2</v>
      </c>
      <c r="J86" s="5"/>
      <c r="K86" s="21">
        <v>2</v>
      </c>
      <c r="L86" s="21"/>
    </row>
    <row r="87" spans="2:12" ht="21">
      <c r="B87" s="1"/>
      <c r="C87" s="4">
        <v>145</v>
      </c>
      <c r="D87" s="1" t="s">
        <v>138</v>
      </c>
      <c r="E87" s="1"/>
      <c r="F87" s="1" t="s">
        <v>64</v>
      </c>
      <c r="G87" s="1" t="s">
        <v>22</v>
      </c>
      <c r="H87" s="21">
        <v>5</v>
      </c>
      <c r="I87" s="21">
        <v>2</v>
      </c>
      <c r="K87" s="21">
        <v>3</v>
      </c>
      <c r="L87" s="21"/>
    </row>
    <row r="88" spans="2:12" ht="21">
      <c r="B88" s="1"/>
      <c r="C88" s="4">
        <v>146</v>
      </c>
      <c r="D88" s="1" t="s">
        <v>139</v>
      </c>
      <c r="E88" s="1"/>
      <c r="F88" s="1" t="s">
        <v>56</v>
      </c>
      <c r="G88" s="1" t="s">
        <v>95</v>
      </c>
      <c r="H88" s="21">
        <v>1</v>
      </c>
      <c r="I88" s="21">
        <v>6</v>
      </c>
      <c r="K88" s="21" t="s">
        <v>260</v>
      </c>
      <c r="L88" s="21"/>
    </row>
    <row r="89" spans="2:12" ht="21">
      <c r="B89" s="1"/>
      <c r="C89" s="4"/>
      <c r="D89" s="1"/>
      <c r="E89" s="1"/>
      <c r="F89" s="1"/>
      <c r="G89" s="1"/>
      <c r="H89" s="21">
        <f>SUM(H83:H88)</f>
        <v>24</v>
      </c>
      <c r="I89" s="21">
        <f>SUM(I83:I88)</f>
        <v>19</v>
      </c>
      <c r="J89" s="4">
        <f>SUM(H89:I89)</f>
        <v>43</v>
      </c>
      <c r="K89" s="21">
        <f>SUM(K83:K88)</f>
        <v>13</v>
      </c>
      <c r="L89" s="21">
        <f>SUM(J89:K89)</f>
        <v>56</v>
      </c>
    </row>
    <row r="90" spans="1:12" ht="21">
      <c r="A90" s="27">
        <v>12</v>
      </c>
      <c r="B90" s="2" t="s">
        <v>151</v>
      </c>
      <c r="C90" s="2"/>
      <c r="D90" s="2"/>
      <c r="E90" s="2"/>
      <c r="F90" s="2"/>
      <c r="G90" s="2"/>
      <c r="I90" s="21"/>
      <c r="K90" s="21"/>
      <c r="L90" s="21"/>
    </row>
    <row r="91" spans="2:12" ht="21">
      <c r="B91" s="1"/>
      <c r="C91" s="4">
        <v>161</v>
      </c>
      <c r="D91" s="1" t="s">
        <v>152</v>
      </c>
      <c r="E91" s="1" t="s">
        <v>153</v>
      </c>
      <c r="F91" s="1" t="s">
        <v>154</v>
      </c>
      <c r="G91" s="1" t="s">
        <v>22</v>
      </c>
      <c r="H91" s="21">
        <v>3</v>
      </c>
      <c r="I91" s="21">
        <v>4</v>
      </c>
      <c r="K91" s="21">
        <v>4</v>
      </c>
      <c r="L91" s="21"/>
    </row>
    <row r="92" spans="2:12" ht="21">
      <c r="B92" s="1"/>
      <c r="C92" s="4">
        <v>162</v>
      </c>
      <c r="D92" s="1" t="s">
        <v>130</v>
      </c>
      <c r="E92" s="1" t="s">
        <v>153</v>
      </c>
      <c r="F92" s="1" t="s">
        <v>154</v>
      </c>
      <c r="G92" s="1" t="s">
        <v>22</v>
      </c>
      <c r="H92" s="21">
        <v>4</v>
      </c>
      <c r="I92" s="21">
        <v>3</v>
      </c>
      <c r="J92" s="5"/>
      <c r="K92" s="21" t="s">
        <v>260</v>
      </c>
      <c r="L92" s="21"/>
    </row>
    <row r="93" spans="2:12" ht="21">
      <c r="B93" s="1"/>
      <c r="C93" s="4">
        <v>163</v>
      </c>
      <c r="D93" s="1" t="s">
        <v>155</v>
      </c>
      <c r="E93" s="1" t="s">
        <v>153</v>
      </c>
      <c r="F93" s="1" t="s">
        <v>154</v>
      </c>
      <c r="G93" s="1" t="s">
        <v>22</v>
      </c>
      <c r="H93" s="21">
        <v>4</v>
      </c>
      <c r="I93" s="21">
        <v>1</v>
      </c>
      <c r="K93" s="21">
        <v>2</v>
      </c>
      <c r="L93" s="21"/>
    </row>
    <row r="94" spans="2:12" ht="21">
      <c r="B94" s="1"/>
      <c r="C94" s="4">
        <v>164</v>
      </c>
      <c r="D94" s="1" t="s">
        <v>156</v>
      </c>
      <c r="E94" s="1" t="s">
        <v>153</v>
      </c>
      <c r="F94" s="1" t="s">
        <v>157</v>
      </c>
      <c r="G94" s="1" t="s">
        <v>22</v>
      </c>
      <c r="H94" s="21">
        <v>0</v>
      </c>
      <c r="I94" s="21">
        <v>6</v>
      </c>
      <c r="K94" s="21">
        <v>5</v>
      </c>
      <c r="L94" s="21"/>
    </row>
    <row r="95" spans="2:12" ht="21">
      <c r="B95" s="1"/>
      <c r="C95" s="4">
        <v>165</v>
      </c>
      <c r="D95" s="1" t="s">
        <v>158</v>
      </c>
      <c r="E95" s="1" t="s">
        <v>153</v>
      </c>
      <c r="F95" s="1" t="s">
        <v>157</v>
      </c>
      <c r="G95" s="1" t="s">
        <v>22</v>
      </c>
      <c r="H95" s="21">
        <v>1</v>
      </c>
      <c r="I95" s="21">
        <v>5</v>
      </c>
      <c r="K95" s="21">
        <v>2</v>
      </c>
      <c r="L95" s="21"/>
    </row>
    <row r="96" spans="2:12" ht="21">
      <c r="B96" s="1"/>
      <c r="C96" s="4">
        <v>166</v>
      </c>
      <c r="D96" s="1" t="s">
        <v>159</v>
      </c>
      <c r="E96" s="1" t="s">
        <v>153</v>
      </c>
      <c r="F96" s="1" t="s">
        <v>6</v>
      </c>
      <c r="G96" s="1" t="s">
        <v>22</v>
      </c>
      <c r="H96" s="21">
        <v>6</v>
      </c>
      <c r="I96" s="21">
        <v>0</v>
      </c>
      <c r="K96" s="21">
        <v>3</v>
      </c>
      <c r="L96" s="21"/>
    </row>
    <row r="97" spans="2:12" ht="21">
      <c r="B97" s="1"/>
      <c r="C97" s="4"/>
      <c r="D97" s="1"/>
      <c r="E97" s="1"/>
      <c r="F97" s="1"/>
      <c r="G97" s="1"/>
      <c r="H97" s="21">
        <f>SUM(H91:H96)</f>
        <v>18</v>
      </c>
      <c r="I97" s="21">
        <f>SUM(I91:I96)</f>
        <v>19</v>
      </c>
      <c r="J97" s="4">
        <f>SUM(H97:I97)</f>
        <v>37</v>
      </c>
      <c r="K97" s="21">
        <f>SUM(K91:K96)</f>
        <v>16</v>
      </c>
      <c r="L97" s="21">
        <f>SUM(J97:K97)</f>
        <v>53</v>
      </c>
    </row>
    <row r="98" spans="2:12" ht="21">
      <c r="B98" s="1"/>
      <c r="C98" s="4"/>
      <c r="D98" s="1"/>
      <c r="E98" s="1"/>
      <c r="F98" s="1"/>
      <c r="G98" s="1"/>
      <c r="I98" s="21"/>
      <c r="K98" s="21"/>
      <c r="L98" s="21"/>
    </row>
    <row r="99" spans="1:12" ht="21">
      <c r="A99" s="27">
        <v>13</v>
      </c>
      <c r="B99" s="2" t="s">
        <v>258</v>
      </c>
      <c r="C99" s="2"/>
      <c r="D99" s="2"/>
      <c r="E99" s="2"/>
      <c r="F99" s="2"/>
      <c r="G99" s="2"/>
      <c r="I99" s="21"/>
      <c r="K99" s="21"/>
      <c r="L99" s="21"/>
    </row>
    <row r="100" spans="2:12" ht="21">
      <c r="B100" s="1"/>
      <c r="C100" s="4">
        <v>121</v>
      </c>
      <c r="D100" s="1" t="s">
        <v>160</v>
      </c>
      <c r="E100" s="1"/>
      <c r="F100" s="1" t="s">
        <v>161</v>
      </c>
      <c r="G100" s="1" t="s">
        <v>11</v>
      </c>
      <c r="H100" s="21">
        <v>2</v>
      </c>
      <c r="I100" s="21">
        <v>4</v>
      </c>
      <c r="K100" s="21">
        <v>4</v>
      </c>
      <c r="L100" s="21"/>
    </row>
    <row r="101" spans="2:12" ht="21">
      <c r="B101" s="1"/>
      <c r="C101" s="4">
        <v>122</v>
      </c>
      <c r="D101" s="1" t="s">
        <v>96</v>
      </c>
      <c r="E101" s="1"/>
      <c r="F101" s="1" t="s">
        <v>42</v>
      </c>
      <c r="G101" s="1" t="s">
        <v>22</v>
      </c>
      <c r="H101" s="21">
        <v>6</v>
      </c>
      <c r="I101" s="21">
        <v>2</v>
      </c>
      <c r="K101" s="21">
        <v>6</v>
      </c>
      <c r="L101" s="21"/>
    </row>
    <row r="102" spans="2:12" ht="21">
      <c r="B102" s="1"/>
      <c r="C102" s="4">
        <v>123</v>
      </c>
      <c r="D102" s="1" t="s">
        <v>97</v>
      </c>
      <c r="E102" s="1"/>
      <c r="F102" s="1" t="s">
        <v>6</v>
      </c>
      <c r="G102" s="1" t="s">
        <v>98</v>
      </c>
      <c r="H102" s="21">
        <v>2</v>
      </c>
      <c r="I102" s="21">
        <v>0</v>
      </c>
      <c r="K102" s="21"/>
      <c r="L102" s="21"/>
    </row>
    <row r="103" spans="2:12" ht="21">
      <c r="B103" s="1"/>
      <c r="C103" s="4">
        <v>124</v>
      </c>
      <c r="D103" s="1" t="s">
        <v>99</v>
      </c>
      <c r="E103" s="1"/>
      <c r="F103" s="1" t="s">
        <v>13</v>
      </c>
      <c r="G103" s="1" t="s">
        <v>100</v>
      </c>
      <c r="H103" s="21">
        <v>5</v>
      </c>
      <c r="I103" s="21">
        <v>2</v>
      </c>
      <c r="J103" s="5"/>
      <c r="K103" s="21">
        <v>2</v>
      </c>
      <c r="L103" s="21"/>
    </row>
    <row r="104" spans="2:12" ht="21">
      <c r="B104" s="1"/>
      <c r="C104" s="4">
        <v>125</v>
      </c>
      <c r="D104" s="1" t="s">
        <v>101</v>
      </c>
      <c r="E104" s="1"/>
      <c r="F104" s="1" t="s">
        <v>6</v>
      </c>
      <c r="G104" s="1" t="s">
        <v>22</v>
      </c>
      <c r="H104" s="21">
        <v>4</v>
      </c>
      <c r="I104" s="21">
        <v>3</v>
      </c>
      <c r="K104" s="21">
        <v>1</v>
      </c>
      <c r="L104" s="21"/>
    </row>
    <row r="105" spans="2:12" ht="21">
      <c r="B105" s="1"/>
      <c r="C105" s="4">
        <v>126</v>
      </c>
      <c r="D105" s="1" t="s">
        <v>102</v>
      </c>
      <c r="E105" s="1"/>
      <c r="F105" s="1" t="s">
        <v>17</v>
      </c>
      <c r="G105" s="1" t="s">
        <v>22</v>
      </c>
      <c r="H105" s="21">
        <v>3</v>
      </c>
      <c r="I105" s="21">
        <v>3</v>
      </c>
      <c r="K105" s="21">
        <v>4</v>
      </c>
      <c r="L105" s="21"/>
    </row>
    <row r="106" spans="2:12" ht="21">
      <c r="B106" s="1"/>
      <c r="C106" s="4"/>
      <c r="D106" s="1"/>
      <c r="E106" s="1"/>
      <c r="F106" s="1"/>
      <c r="G106" s="1"/>
      <c r="H106" s="21">
        <f>SUM(H100:H105)</f>
        <v>22</v>
      </c>
      <c r="I106" s="21">
        <f>SUM(I100:I105)</f>
        <v>14</v>
      </c>
      <c r="J106" s="4">
        <f>SUM(H106:I106)</f>
        <v>36</v>
      </c>
      <c r="K106" s="21">
        <f>SUM(K100:K105)</f>
        <v>17</v>
      </c>
      <c r="L106" s="21">
        <f>SUM(J106:K106)</f>
        <v>53</v>
      </c>
    </row>
    <row r="107" spans="1:12" ht="21">
      <c r="A107" s="27">
        <v>14</v>
      </c>
      <c r="B107" s="1"/>
      <c r="C107" s="1"/>
      <c r="D107" s="5" t="s">
        <v>48</v>
      </c>
      <c r="E107" s="4"/>
      <c r="F107" s="1"/>
      <c r="G107" s="1"/>
      <c r="I107" s="21"/>
      <c r="K107" s="21"/>
      <c r="L107" s="21"/>
    </row>
    <row r="108" spans="2:12" ht="21">
      <c r="B108" s="4"/>
      <c r="C108" s="4">
        <v>81</v>
      </c>
      <c r="D108" s="1" t="s">
        <v>49</v>
      </c>
      <c r="E108" s="1" t="s">
        <v>50</v>
      </c>
      <c r="F108" s="1" t="s">
        <v>32</v>
      </c>
      <c r="G108" s="1" t="s">
        <v>22</v>
      </c>
      <c r="H108" s="21">
        <v>6</v>
      </c>
      <c r="I108" s="21">
        <v>10</v>
      </c>
      <c r="K108" s="21">
        <v>6</v>
      </c>
      <c r="L108" s="21"/>
    </row>
    <row r="109" spans="2:12" ht="21">
      <c r="B109" s="4"/>
      <c r="C109" s="4">
        <v>82</v>
      </c>
      <c r="D109" s="1" t="s">
        <v>51</v>
      </c>
      <c r="E109" s="1"/>
      <c r="F109" s="1" t="s">
        <v>28</v>
      </c>
      <c r="G109" s="1" t="s">
        <v>52</v>
      </c>
      <c r="H109" s="21">
        <v>5</v>
      </c>
      <c r="I109" s="21">
        <v>12</v>
      </c>
      <c r="K109" s="21">
        <v>5</v>
      </c>
      <c r="L109" s="21"/>
    </row>
    <row r="110" spans="2:12" ht="21">
      <c r="B110" s="4"/>
      <c r="C110" s="4">
        <v>83</v>
      </c>
      <c r="D110" s="1" t="s">
        <v>53</v>
      </c>
      <c r="E110" s="1"/>
      <c r="F110" s="1" t="s">
        <v>28</v>
      </c>
      <c r="G110" s="1" t="s">
        <v>22</v>
      </c>
      <c r="H110" s="21">
        <v>1</v>
      </c>
      <c r="I110" s="21"/>
      <c r="K110" s="21">
        <v>1</v>
      </c>
      <c r="L110" s="21"/>
    </row>
    <row r="111" spans="2:12" ht="21">
      <c r="B111" s="4"/>
      <c r="C111" s="4">
        <v>84</v>
      </c>
      <c r="D111" s="1" t="s">
        <v>54</v>
      </c>
      <c r="E111" s="1" t="s">
        <v>50</v>
      </c>
      <c r="F111" s="1" t="s">
        <v>32</v>
      </c>
      <c r="G111" s="1" t="s">
        <v>52</v>
      </c>
      <c r="H111" s="21">
        <v>0</v>
      </c>
      <c r="I111" s="21"/>
      <c r="K111" s="21"/>
      <c r="L111" s="21"/>
    </row>
    <row r="112" spans="2:12" ht="21">
      <c r="B112" s="4"/>
      <c r="C112" s="4">
        <v>85</v>
      </c>
      <c r="D112" s="1" t="s">
        <v>55</v>
      </c>
      <c r="E112" s="1"/>
      <c r="F112" s="1" t="s">
        <v>56</v>
      </c>
      <c r="G112" s="1" t="s">
        <v>22</v>
      </c>
      <c r="H112" s="21">
        <v>2</v>
      </c>
      <c r="I112" s="21">
        <v>1</v>
      </c>
      <c r="K112" s="21">
        <v>3</v>
      </c>
      <c r="L112" s="21"/>
    </row>
    <row r="113" spans="2:12" ht="21">
      <c r="B113" s="4"/>
      <c r="C113" s="4">
        <v>86</v>
      </c>
      <c r="D113" s="1" t="s">
        <v>57</v>
      </c>
      <c r="E113" s="1" t="s">
        <v>50</v>
      </c>
      <c r="F113" s="1" t="s">
        <v>32</v>
      </c>
      <c r="G113" s="1" t="s">
        <v>22</v>
      </c>
      <c r="H113" s="21">
        <v>0</v>
      </c>
      <c r="I113" s="21"/>
      <c r="K113" s="21"/>
      <c r="L113" s="21"/>
    </row>
    <row r="114" spans="2:12" ht="21">
      <c r="B114" s="4"/>
      <c r="C114" s="4"/>
      <c r="D114" s="1"/>
      <c r="E114" s="1"/>
      <c r="F114" s="1"/>
      <c r="G114" s="1"/>
      <c r="H114" s="21">
        <f>SUM(H108:H113)</f>
        <v>14</v>
      </c>
      <c r="I114" s="21">
        <f>SUM(I108:I113)</f>
        <v>23</v>
      </c>
      <c r="J114" s="4">
        <f>SUM(H114:I114)</f>
        <v>37</v>
      </c>
      <c r="K114" s="21">
        <f>SUM(K108:K113)</f>
        <v>15</v>
      </c>
      <c r="L114" s="21">
        <f>SUM(J114:K114)</f>
        <v>52</v>
      </c>
    </row>
    <row r="115" spans="1:12" ht="21">
      <c r="A115" s="27">
        <v>15</v>
      </c>
      <c r="B115" s="2"/>
      <c r="C115" s="2"/>
      <c r="D115" s="5" t="s">
        <v>38</v>
      </c>
      <c r="E115" s="5"/>
      <c r="F115" s="2"/>
      <c r="G115" s="2"/>
      <c r="I115" s="21"/>
      <c r="J115" s="5"/>
      <c r="K115" s="21"/>
      <c r="L115" s="21"/>
    </row>
    <row r="116" spans="2:12" ht="21">
      <c r="B116" s="4"/>
      <c r="C116" s="4">
        <v>71</v>
      </c>
      <c r="D116" s="1" t="s">
        <v>36</v>
      </c>
      <c r="E116" s="1"/>
      <c r="F116" s="1" t="s">
        <v>37</v>
      </c>
      <c r="G116" s="1" t="s">
        <v>22</v>
      </c>
      <c r="H116" s="21">
        <v>4</v>
      </c>
      <c r="I116" s="21">
        <v>4</v>
      </c>
      <c r="J116" s="5"/>
      <c r="K116" s="21">
        <v>2</v>
      </c>
      <c r="L116" s="21"/>
    </row>
    <row r="117" spans="2:12" ht="21">
      <c r="B117" s="4"/>
      <c r="C117" s="4">
        <v>72</v>
      </c>
      <c r="D117" s="1" t="s">
        <v>39</v>
      </c>
      <c r="E117" s="1"/>
      <c r="F117" s="1" t="s">
        <v>40</v>
      </c>
      <c r="G117" s="1" t="s">
        <v>22</v>
      </c>
      <c r="H117" s="21">
        <v>4</v>
      </c>
      <c r="I117" s="21">
        <v>4</v>
      </c>
      <c r="K117" s="21">
        <v>3</v>
      </c>
      <c r="L117" s="21"/>
    </row>
    <row r="118" spans="2:12" ht="21">
      <c r="B118" s="4"/>
      <c r="C118" s="4">
        <v>73</v>
      </c>
      <c r="D118" s="1" t="s">
        <v>41</v>
      </c>
      <c r="E118" s="1"/>
      <c r="F118" s="1" t="s">
        <v>42</v>
      </c>
      <c r="G118" s="1" t="s">
        <v>11</v>
      </c>
      <c r="H118" s="21">
        <v>1</v>
      </c>
      <c r="I118" s="21">
        <v>3</v>
      </c>
      <c r="K118" s="21">
        <v>4</v>
      </c>
      <c r="L118" s="21"/>
    </row>
    <row r="119" spans="2:12" ht="21">
      <c r="B119" s="4"/>
      <c r="C119" s="4">
        <v>74</v>
      </c>
      <c r="D119" s="1" t="s">
        <v>248</v>
      </c>
      <c r="E119" s="1"/>
      <c r="F119" s="1" t="s">
        <v>40</v>
      </c>
      <c r="G119" s="1" t="s">
        <v>22</v>
      </c>
      <c r="H119" s="21">
        <v>3</v>
      </c>
      <c r="I119" s="21">
        <v>2</v>
      </c>
      <c r="K119" s="21">
        <v>1</v>
      </c>
      <c r="L119" s="21"/>
    </row>
    <row r="120" spans="2:12" ht="21">
      <c r="B120" s="4"/>
      <c r="C120" s="4">
        <v>75</v>
      </c>
      <c r="D120" s="1" t="s">
        <v>44</v>
      </c>
      <c r="E120" s="1"/>
      <c r="F120" s="1" t="s">
        <v>42</v>
      </c>
      <c r="G120" s="8" t="s">
        <v>11</v>
      </c>
      <c r="H120" s="21">
        <v>3</v>
      </c>
      <c r="I120" s="21">
        <v>4</v>
      </c>
      <c r="J120" s="5"/>
      <c r="K120" s="21">
        <v>3</v>
      </c>
      <c r="L120" s="21"/>
    </row>
    <row r="121" spans="2:12" ht="21">
      <c r="B121" s="4"/>
      <c r="C121" s="4">
        <v>76</v>
      </c>
      <c r="D121" s="1" t="s">
        <v>45</v>
      </c>
      <c r="E121" s="1" t="s">
        <v>78</v>
      </c>
      <c r="F121" s="1" t="s">
        <v>46</v>
      </c>
      <c r="G121" s="1" t="s">
        <v>22</v>
      </c>
      <c r="H121" s="21">
        <v>3</v>
      </c>
      <c r="I121" s="21">
        <v>2</v>
      </c>
      <c r="K121" s="21">
        <v>2</v>
      </c>
      <c r="L121" s="21"/>
    </row>
    <row r="122" spans="2:12" ht="21">
      <c r="B122" s="4"/>
      <c r="C122" s="4"/>
      <c r="D122" s="1"/>
      <c r="E122" s="1"/>
      <c r="F122" s="1"/>
      <c r="G122" s="1"/>
      <c r="H122" s="21">
        <f>SUM(H116:H121)</f>
        <v>18</v>
      </c>
      <c r="I122" s="21">
        <f>SUM(I116:I121)</f>
        <v>19</v>
      </c>
      <c r="J122" s="4">
        <f>SUM(H122:I122)</f>
        <v>37</v>
      </c>
      <c r="K122" s="21">
        <f>SUM(K116:K121)</f>
        <v>15</v>
      </c>
      <c r="L122" s="21">
        <f>SUM(J122:K122)</f>
        <v>52</v>
      </c>
    </row>
    <row r="123" spans="1:12" ht="21">
      <c r="A123" s="27">
        <v>16</v>
      </c>
      <c r="B123" s="2" t="s">
        <v>214</v>
      </c>
      <c r="C123" s="2"/>
      <c r="D123" s="2"/>
      <c r="E123" s="2"/>
      <c r="F123" s="2"/>
      <c r="G123" s="2"/>
      <c r="I123" s="21"/>
      <c r="K123" s="21"/>
      <c r="L123" s="21"/>
    </row>
    <row r="124" spans="2:12" ht="21">
      <c r="B124" s="1"/>
      <c r="C124" s="4">
        <v>211</v>
      </c>
      <c r="D124" s="1" t="s">
        <v>215</v>
      </c>
      <c r="E124" s="1" t="s">
        <v>216</v>
      </c>
      <c r="F124" s="1" t="s">
        <v>56</v>
      </c>
      <c r="G124" s="1" t="s">
        <v>22</v>
      </c>
      <c r="H124" s="21">
        <v>2</v>
      </c>
      <c r="I124" s="21">
        <v>4</v>
      </c>
      <c r="K124" s="21">
        <v>3</v>
      </c>
      <c r="L124" s="21"/>
    </row>
    <row r="125" spans="2:12" ht="21">
      <c r="B125" s="1"/>
      <c r="C125" s="4">
        <v>212</v>
      </c>
      <c r="D125" s="1" t="s">
        <v>217</v>
      </c>
      <c r="E125" s="1" t="s">
        <v>216</v>
      </c>
      <c r="F125" s="1" t="s">
        <v>56</v>
      </c>
      <c r="G125" s="1" t="s">
        <v>218</v>
      </c>
      <c r="H125" s="21">
        <v>5</v>
      </c>
      <c r="I125" s="21">
        <v>1</v>
      </c>
      <c r="J125" s="5"/>
      <c r="K125" s="21">
        <v>0</v>
      </c>
      <c r="L125" s="21"/>
    </row>
    <row r="126" spans="2:12" ht="21">
      <c r="B126" s="1"/>
      <c r="C126" s="4">
        <v>213</v>
      </c>
      <c r="D126" s="1" t="s">
        <v>219</v>
      </c>
      <c r="E126" s="1" t="s">
        <v>216</v>
      </c>
      <c r="F126" s="1" t="s">
        <v>56</v>
      </c>
      <c r="G126" s="1" t="s">
        <v>220</v>
      </c>
      <c r="H126" s="21">
        <v>3</v>
      </c>
      <c r="I126" s="21">
        <v>2</v>
      </c>
      <c r="K126" s="21">
        <v>2</v>
      </c>
      <c r="L126" s="21"/>
    </row>
    <row r="127" spans="2:12" ht="21">
      <c r="B127" s="1"/>
      <c r="C127" s="4">
        <v>214</v>
      </c>
      <c r="D127" s="1" t="s">
        <v>221</v>
      </c>
      <c r="E127" s="1" t="s">
        <v>216</v>
      </c>
      <c r="F127" s="1" t="s">
        <v>56</v>
      </c>
      <c r="G127" s="1" t="s">
        <v>22</v>
      </c>
      <c r="H127" s="21">
        <v>2</v>
      </c>
      <c r="I127" s="21">
        <v>4</v>
      </c>
      <c r="K127" s="21">
        <v>4</v>
      </c>
      <c r="L127" s="21"/>
    </row>
    <row r="128" spans="2:12" ht="21">
      <c r="B128" s="1"/>
      <c r="C128" s="4">
        <v>215</v>
      </c>
      <c r="D128" s="1" t="s">
        <v>222</v>
      </c>
      <c r="E128" s="1" t="s">
        <v>216</v>
      </c>
      <c r="F128" s="1" t="s">
        <v>56</v>
      </c>
      <c r="G128" s="1" t="s">
        <v>223</v>
      </c>
      <c r="H128" s="21">
        <v>2</v>
      </c>
      <c r="I128" s="21">
        <v>5</v>
      </c>
      <c r="K128" s="21">
        <v>2</v>
      </c>
      <c r="L128" s="21"/>
    </row>
    <row r="129" spans="2:12" ht="21">
      <c r="B129" s="1"/>
      <c r="C129" s="4">
        <v>216</v>
      </c>
      <c r="D129" s="1" t="s">
        <v>253</v>
      </c>
      <c r="E129" s="1" t="s">
        <v>216</v>
      </c>
      <c r="F129" s="1" t="s">
        <v>32</v>
      </c>
      <c r="G129" s="1" t="s">
        <v>22</v>
      </c>
      <c r="H129" s="21">
        <v>1</v>
      </c>
      <c r="I129" s="21">
        <v>4</v>
      </c>
      <c r="K129" s="21">
        <v>4</v>
      </c>
      <c r="L129" s="21"/>
    </row>
    <row r="130" spans="2:12" ht="21">
      <c r="B130" s="1"/>
      <c r="C130" s="4"/>
      <c r="D130" s="1"/>
      <c r="E130" s="1"/>
      <c r="F130" s="1"/>
      <c r="G130" s="1"/>
      <c r="H130" s="21">
        <f>SUM(H124:H129)</f>
        <v>15</v>
      </c>
      <c r="I130" s="21">
        <f>SUM(I124:I129)</f>
        <v>20</v>
      </c>
      <c r="J130" s="4">
        <f>SUM(H130:I130)</f>
        <v>35</v>
      </c>
      <c r="K130" s="21">
        <f>SUM(K124:K129)</f>
        <v>15</v>
      </c>
      <c r="L130" s="21">
        <f>SUM(J130:K130)</f>
        <v>50</v>
      </c>
    </row>
    <row r="131" spans="1:12" ht="21">
      <c r="A131" s="27">
        <v>17</v>
      </c>
      <c r="B131" s="2" t="s">
        <v>103</v>
      </c>
      <c r="C131" s="2"/>
      <c r="D131" s="2"/>
      <c r="E131" s="2"/>
      <c r="F131" s="2"/>
      <c r="G131" s="2"/>
      <c r="I131" s="21"/>
      <c r="K131" s="21"/>
      <c r="L131" s="21"/>
    </row>
    <row r="132" spans="2:12" ht="21">
      <c r="B132" s="1"/>
      <c r="C132" s="4">
        <v>131</v>
      </c>
      <c r="D132" s="1" t="s">
        <v>104</v>
      </c>
      <c r="E132" s="1"/>
      <c r="F132" s="1" t="s">
        <v>40</v>
      </c>
      <c r="G132" s="1" t="s">
        <v>95</v>
      </c>
      <c r="H132" s="21">
        <v>3</v>
      </c>
      <c r="I132" s="21">
        <v>3</v>
      </c>
      <c r="K132" s="21">
        <v>2</v>
      </c>
      <c r="L132" s="21"/>
    </row>
    <row r="133" spans="2:12" ht="21">
      <c r="B133" s="1"/>
      <c r="C133" s="4">
        <v>132</v>
      </c>
      <c r="D133" s="1" t="s">
        <v>105</v>
      </c>
      <c r="E133" s="1"/>
      <c r="F133" s="1" t="s">
        <v>40</v>
      </c>
      <c r="G133" s="1" t="s">
        <v>11</v>
      </c>
      <c r="H133" s="21">
        <v>5</v>
      </c>
      <c r="I133" s="21">
        <v>6</v>
      </c>
      <c r="K133" s="21">
        <v>2</v>
      </c>
      <c r="L133" s="21"/>
    </row>
    <row r="134" spans="2:12" ht="21">
      <c r="B134" s="1"/>
      <c r="C134" s="4">
        <v>133</v>
      </c>
      <c r="D134" s="1" t="s">
        <v>106</v>
      </c>
      <c r="E134" s="1"/>
      <c r="F134" s="1" t="s">
        <v>40</v>
      </c>
      <c r="G134" s="1" t="s">
        <v>95</v>
      </c>
      <c r="H134" s="21">
        <v>3</v>
      </c>
      <c r="I134" s="21">
        <v>2</v>
      </c>
      <c r="K134" s="21">
        <v>4</v>
      </c>
      <c r="L134" s="21"/>
    </row>
    <row r="135" spans="2:12" ht="21">
      <c r="B135" s="1"/>
      <c r="C135" s="4">
        <v>134</v>
      </c>
      <c r="D135" s="1" t="s">
        <v>107</v>
      </c>
      <c r="E135" s="1"/>
      <c r="F135" s="1" t="s">
        <v>108</v>
      </c>
      <c r="G135" s="1" t="s">
        <v>109</v>
      </c>
      <c r="H135" s="21">
        <v>2</v>
      </c>
      <c r="I135" s="21">
        <v>0</v>
      </c>
      <c r="J135" s="5"/>
      <c r="K135" s="21">
        <v>2</v>
      </c>
      <c r="L135" s="21"/>
    </row>
    <row r="136" spans="2:12" ht="21">
      <c r="B136" s="1"/>
      <c r="C136" s="4">
        <v>135</v>
      </c>
      <c r="D136" s="1" t="s">
        <v>110</v>
      </c>
      <c r="E136" s="1" t="s">
        <v>111</v>
      </c>
      <c r="F136" s="1" t="s">
        <v>112</v>
      </c>
      <c r="G136" s="1" t="s">
        <v>95</v>
      </c>
      <c r="H136" s="21">
        <v>2</v>
      </c>
      <c r="I136" s="21">
        <v>5</v>
      </c>
      <c r="K136" s="21">
        <v>3</v>
      </c>
      <c r="L136" s="21"/>
    </row>
    <row r="137" spans="2:12" ht="21">
      <c r="B137" s="1"/>
      <c r="C137" s="4">
        <v>136</v>
      </c>
      <c r="D137" s="1" t="s">
        <v>113</v>
      </c>
      <c r="E137" s="1"/>
      <c r="F137" s="1" t="s">
        <v>40</v>
      </c>
      <c r="G137" s="1" t="s">
        <v>114</v>
      </c>
      <c r="H137" s="21">
        <v>1</v>
      </c>
      <c r="I137" s="21">
        <v>2</v>
      </c>
      <c r="K137" s="21"/>
      <c r="L137" s="21"/>
    </row>
    <row r="138" spans="2:12" ht="21">
      <c r="B138" s="1"/>
      <c r="C138" s="4"/>
      <c r="D138" s="1"/>
      <c r="E138" s="1"/>
      <c r="F138" s="1"/>
      <c r="G138" s="1"/>
      <c r="H138" s="21">
        <f>SUM(H132:H137)</f>
        <v>16</v>
      </c>
      <c r="I138" s="21">
        <f>SUM(I132:I137)</f>
        <v>18</v>
      </c>
      <c r="J138" s="4">
        <f>SUM(H138:I138)</f>
        <v>34</v>
      </c>
      <c r="K138" s="21">
        <f>SUM(K132:K137)</f>
        <v>13</v>
      </c>
      <c r="L138" s="21">
        <f>SUM(J138:K138)</f>
        <v>47</v>
      </c>
    </row>
    <row r="139" spans="1:12" ht="21">
      <c r="A139" s="27">
        <v>18</v>
      </c>
      <c r="B139" s="2" t="s">
        <v>189</v>
      </c>
      <c r="C139" s="2"/>
      <c r="D139" s="2"/>
      <c r="E139" s="2"/>
      <c r="F139" s="2"/>
      <c r="G139" s="2"/>
      <c r="I139" s="21"/>
      <c r="K139" s="21"/>
      <c r="L139" s="21"/>
    </row>
    <row r="140" spans="2:12" ht="21">
      <c r="B140" s="1"/>
      <c r="C140" s="4">
        <v>191</v>
      </c>
      <c r="D140" s="1" t="s">
        <v>190</v>
      </c>
      <c r="E140" s="1"/>
      <c r="F140" s="1" t="s">
        <v>191</v>
      </c>
      <c r="G140" s="1" t="s">
        <v>22</v>
      </c>
      <c r="H140" s="21">
        <v>4</v>
      </c>
      <c r="I140" s="21">
        <v>2</v>
      </c>
      <c r="K140" s="21">
        <v>3</v>
      </c>
      <c r="L140" s="21"/>
    </row>
    <row r="141" spans="2:12" ht="21">
      <c r="B141" s="1"/>
      <c r="C141" s="4">
        <v>192</v>
      </c>
      <c r="D141" s="1" t="s">
        <v>192</v>
      </c>
      <c r="E141" s="1"/>
      <c r="F141" s="1" t="s">
        <v>191</v>
      </c>
      <c r="G141" s="1" t="s">
        <v>22</v>
      </c>
      <c r="H141" s="21">
        <v>5</v>
      </c>
      <c r="I141" s="21">
        <v>5</v>
      </c>
      <c r="J141" s="5"/>
      <c r="K141" s="21">
        <v>3</v>
      </c>
      <c r="L141" s="21"/>
    </row>
    <row r="142" spans="2:12" ht="21">
      <c r="B142" s="1"/>
      <c r="C142" s="4">
        <v>193</v>
      </c>
      <c r="D142" s="1" t="s">
        <v>193</v>
      </c>
      <c r="E142" s="1"/>
      <c r="F142" s="1" t="s">
        <v>42</v>
      </c>
      <c r="G142" s="1" t="s">
        <v>95</v>
      </c>
      <c r="H142" s="21">
        <v>2</v>
      </c>
      <c r="I142" s="21">
        <v>3</v>
      </c>
      <c r="K142" s="21">
        <v>2</v>
      </c>
      <c r="L142" s="21"/>
    </row>
    <row r="143" spans="2:12" ht="21">
      <c r="B143" s="1"/>
      <c r="C143" s="4">
        <v>194</v>
      </c>
      <c r="D143" s="1" t="s">
        <v>194</v>
      </c>
      <c r="E143" s="1"/>
      <c r="F143" s="1" t="s">
        <v>40</v>
      </c>
      <c r="G143" s="1" t="s">
        <v>22</v>
      </c>
      <c r="H143" s="21">
        <v>3</v>
      </c>
      <c r="I143" s="21"/>
      <c r="K143" s="21"/>
      <c r="L143" s="21"/>
    </row>
    <row r="144" spans="2:12" ht="21">
      <c r="B144" s="1"/>
      <c r="C144" s="4">
        <v>195</v>
      </c>
      <c r="D144" s="1" t="s">
        <v>195</v>
      </c>
      <c r="E144" s="1"/>
      <c r="F144" s="1" t="s">
        <v>40</v>
      </c>
      <c r="G144" s="1" t="s">
        <v>22</v>
      </c>
      <c r="H144" s="21">
        <v>1</v>
      </c>
      <c r="I144" s="21"/>
      <c r="K144" s="21">
        <v>6</v>
      </c>
      <c r="L144" s="21"/>
    </row>
    <row r="145" spans="2:12" ht="21">
      <c r="B145" s="1"/>
      <c r="C145" s="4">
        <v>196</v>
      </c>
      <c r="D145" s="1" t="s">
        <v>196</v>
      </c>
      <c r="E145" s="1"/>
      <c r="F145" s="1" t="s">
        <v>40</v>
      </c>
      <c r="G145" s="1" t="s">
        <v>22</v>
      </c>
      <c r="H145" s="21">
        <v>2</v>
      </c>
      <c r="I145" s="21">
        <v>4</v>
      </c>
      <c r="K145" s="21"/>
      <c r="L145" s="21"/>
    </row>
    <row r="146" spans="2:12" ht="21">
      <c r="B146" s="1"/>
      <c r="C146" s="4"/>
      <c r="D146" s="1"/>
      <c r="E146" s="1"/>
      <c r="F146" s="1"/>
      <c r="G146" s="1"/>
      <c r="H146" s="21">
        <f>SUM(H140:H145)</f>
        <v>17</v>
      </c>
      <c r="I146" s="21">
        <f>SUM(I140:I145)</f>
        <v>14</v>
      </c>
      <c r="J146" s="4">
        <f>SUM(H146:I146)</f>
        <v>31</v>
      </c>
      <c r="K146" s="21">
        <f>SUM(K140:K145)</f>
        <v>14</v>
      </c>
      <c r="L146" s="21">
        <f>SUM(J146:K146)</f>
        <v>45</v>
      </c>
    </row>
    <row r="147" spans="2:12" ht="22.5">
      <c r="B147" s="25" t="s">
        <v>291</v>
      </c>
      <c r="C147" s="1"/>
      <c r="D147" s="1"/>
      <c r="E147" s="1"/>
      <c r="F147" s="1"/>
      <c r="G147" s="1"/>
      <c r="I147" s="21"/>
      <c r="K147" s="21"/>
      <c r="L147" s="21"/>
    </row>
    <row r="148" spans="1:12" ht="21">
      <c r="A148" s="27">
        <v>19</v>
      </c>
      <c r="B148" s="2" t="s">
        <v>140</v>
      </c>
      <c r="C148" s="2"/>
      <c r="D148" s="2"/>
      <c r="E148" s="2"/>
      <c r="F148" s="2"/>
      <c r="G148" s="2"/>
      <c r="I148" s="21"/>
      <c r="K148" s="21"/>
      <c r="L148" s="21"/>
    </row>
    <row r="149" spans="2:12" ht="21">
      <c r="B149" s="1"/>
      <c r="C149" s="4">
        <v>151</v>
      </c>
      <c r="D149" s="1" t="s">
        <v>141</v>
      </c>
      <c r="E149" s="1"/>
      <c r="F149" s="1" t="s">
        <v>142</v>
      </c>
      <c r="G149" s="1" t="s">
        <v>22</v>
      </c>
      <c r="H149" s="21">
        <v>1</v>
      </c>
      <c r="I149" s="21"/>
      <c r="K149" s="21"/>
      <c r="L149" s="21"/>
    </row>
    <row r="150" spans="2:12" ht="21">
      <c r="B150" s="1"/>
      <c r="C150" s="4">
        <v>152</v>
      </c>
      <c r="D150" s="1" t="s">
        <v>143</v>
      </c>
      <c r="E150" s="1" t="s">
        <v>144</v>
      </c>
      <c r="F150" s="1" t="s">
        <v>145</v>
      </c>
      <c r="G150" s="1" t="s">
        <v>22</v>
      </c>
      <c r="H150" s="21">
        <v>2</v>
      </c>
      <c r="I150" s="21">
        <v>3</v>
      </c>
      <c r="K150" s="21"/>
      <c r="L150" s="21"/>
    </row>
    <row r="151" spans="2:12" ht="21">
      <c r="B151" s="1"/>
      <c r="C151" s="4">
        <v>153</v>
      </c>
      <c r="D151" s="1" t="s">
        <v>251</v>
      </c>
      <c r="E151" s="1" t="s">
        <v>252</v>
      </c>
      <c r="F151" s="1" t="s">
        <v>21</v>
      </c>
      <c r="G151" s="1" t="s">
        <v>22</v>
      </c>
      <c r="H151" s="21">
        <v>4</v>
      </c>
      <c r="I151" s="21">
        <v>2</v>
      </c>
      <c r="K151" s="21"/>
      <c r="L151" s="21"/>
    </row>
    <row r="152" spans="2:12" ht="21">
      <c r="B152" s="1"/>
      <c r="C152" s="4">
        <v>154</v>
      </c>
      <c r="D152" s="1" t="s">
        <v>147</v>
      </c>
      <c r="E152" s="1" t="s">
        <v>144</v>
      </c>
      <c r="F152" s="1" t="s">
        <v>148</v>
      </c>
      <c r="G152" s="1" t="s">
        <v>22</v>
      </c>
      <c r="H152" s="21">
        <v>4</v>
      </c>
      <c r="I152" s="28">
        <v>3</v>
      </c>
      <c r="K152" s="21"/>
      <c r="L152" s="21"/>
    </row>
    <row r="153" spans="2:12" ht="21">
      <c r="B153" s="1"/>
      <c r="C153" s="4">
        <v>155</v>
      </c>
      <c r="D153" s="1" t="s">
        <v>149</v>
      </c>
      <c r="E153" s="1" t="s">
        <v>144</v>
      </c>
      <c r="F153" s="1" t="s">
        <v>148</v>
      </c>
      <c r="G153" s="1" t="s">
        <v>22</v>
      </c>
      <c r="H153" s="21">
        <v>3</v>
      </c>
      <c r="I153" s="28">
        <v>0</v>
      </c>
      <c r="K153" s="21"/>
      <c r="L153" s="21"/>
    </row>
    <row r="154" spans="2:12" ht="21">
      <c r="B154" s="1"/>
      <c r="C154" s="4">
        <v>156</v>
      </c>
      <c r="D154" s="1" t="s">
        <v>150</v>
      </c>
      <c r="E154" s="1"/>
      <c r="F154" s="1" t="s">
        <v>21</v>
      </c>
      <c r="G154" s="1" t="s">
        <v>22</v>
      </c>
      <c r="H154" s="21">
        <v>4</v>
      </c>
      <c r="I154" s="21">
        <v>5</v>
      </c>
      <c r="K154" s="21"/>
      <c r="L154" s="21"/>
    </row>
    <row r="155" spans="2:12" ht="21">
      <c r="B155" s="1"/>
      <c r="C155" s="4"/>
      <c r="D155" s="1"/>
      <c r="E155" s="1"/>
      <c r="F155" s="1"/>
      <c r="G155" s="1"/>
      <c r="H155" s="21">
        <f>SUM(H149:H154)</f>
        <v>18</v>
      </c>
      <c r="I155" s="21">
        <f>SUM(I149:I154)</f>
        <v>13</v>
      </c>
      <c r="J155" s="4">
        <f>SUM(H155:I155)</f>
        <v>31</v>
      </c>
      <c r="K155" s="21"/>
      <c r="L155" s="21"/>
    </row>
    <row r="156" spans="1:12" ht="21">
      <c r="A156" s="27">
        <v>20</v>
      </c>
      <c r="B156" s="5" t="s">
        <v>93</v>
      </c>
      <c r="C156" s="5"/>
      <c r="D156" s="2"/>
      <c r="E156" s="2"/>
      <c r="F156" s="2"/>
      <c r="G156" s="2"/>
      <c r="I156" s="21"/>
      <c r="K156" s="21"/>
      <c r="L156" s="21"/>
    </row>
    <row r="157" spans="2:12" ht="21">
      <c r="B157" s="1"/>
      <c r="C157" s="4">
        <v>101</v>
      </c>
      <c r="D157" s="1" t="s">
        <v>75</v>
      </c>
      <c r="E157" s="1"/>
      <c r="F157" s="1" t="s">
        <v>68</v>
      </c>
      <c r="G157" s="1" t="s">
        <v>22</v>
      </c>
      <c r="H157" s="21">
        <v>4</v>
      </c>
      <c r="I157" s="21"/>
      <c r="K157" s="21"/>
      <c r="L157" s="21"/>
    </row>
    <row r="158" spans="2:12" ht="21">
      <c r="B158" s="1"/>
      <c r="C158" s="4">
        <v>102</v>
      </c>
      <c r="D158" s="1" t="s">
        <v>69</v>
      </c>
      <c r="E158" s="1"/>
      <c r="F158" s="1" t="s">
        <v>40</v>
      </c>
      <c r="G158" s="1" t="s">
        <v>22</v>
      </c>
      <c r="H158" s="21">
        <v>1</v>
      </c>
      <c r="I158" s="21">
        <v>0</v>
      </c>
      <c r="K158" s="21"/>
      <c r="L158" s="21"/>
    </row>
    <row r="159" spans="2:12" ht="21">
      <c r="B159" s="1"/>
      <c r="C159" s="4">
        <v>103</v>
      </c>
      <c r="D159" s="1" t="s">
        <v>249</v>
      </c>
      <c r="E159" s="1"/>
      <c r="F159" s="1" t="s">
        <v>250</v>
      </c>
      <c r="G159" s="1" t="s">
        <v>22</v>
      </c>
      <c r="H159" s="21">
        <v>5</v>
      </c>
      <c r="I159" s="21">
        <v>4</v>
      </c>
      <c r="K159" s="21"/>
      <c r="L159" s="21"/>
    </row>
    <row r="160" spans="2:12" ht="21">
      <c r="B160" s="1"/>
      <c r="C160" s="4">
        <v>104</v>
      </c>
      <c r="D160" s="1" t="s">
        <v>71</v>
      </c>
      <c r="E160" s="1" t="s">
        <v>72</v>
      </c>
      <c r="F160" s="1" t="s">
        <v>6</v>
      </c>
      <c r="G160" s="1" t="s">
        <v>22</v>
      </c>
      <c r="H160" s="21" t="s">
        <v>260</v>
      </c>
      <c r="I160" s="21">
        <v>3</v>
      </c>
      <c r="J160" s="5"/>
      <c r="K160" s="21"/>
      <c r="L160" s="21"/>
    </row>
    <row r="161" spans="2:12" ht="21">
      <c r="B161" s="1"/>
      <c r="C161" s="4">
        <v>105</v>
      </c>
      <c r="D161" s="1" t="s">
        <v>73</v>
      </c>
      <c r="E161" s="1"/>
      <c r="F161" s="1" t="s">
        <v>40</v>
      </c>
      <c r="G161" s="1" t="s">
        <v>22</v>
      </c>
      <c r="H161" s="21">
        <v>2</v>
      </c>
      <c r="I161" s="21">
        <v>3</v>
      </c>
      <c r="K161" s="21"/>
      <c r="L161" s="21"/>
    </row>
    <row r="162" spans="1:13" s="2" customFormat="1" ht="21">
      <c r="A162" s="27"/>
      <c r="B162" s="1"/>
      <c r="C162" s="4">
        <v>106</v>
      </c>
      <c r="D162" s="1" t="s">
        <v>74</v>
      </c>
      <c r="E162" s="1"/>
      <c r="F162" s="1" t="s">
        <v>68</v>
      </c>
      <c r="G162" s="1" t="s">
        <v>22</v>
      </c>
      <c r="H162" s="21">
        <v>6</v>
      </c>
      <c r="I162" s="21">
        <v>1</v>
      </c>
      <c r="J162" s="4"/>
      <c r="K162" s="21"/>
      <c r="L162" s="21"/>
      <c r="M162" s="5"/>
    </row>
    <row r="163" spans="2:12" ht="21">
      <c r="B163" s="1"/>
      <c r="C163" s="4"/>
      <c r="D163" s="1"/>
      <c r="E163" s="1"/>
      <c r="F163" s="1"/>
      <c r="G163" s="1"/>
      <c r="H163" s="21">
        <f>SUM(H157:H162)</f>
        <v>18</v>
      </c>
      <c r="I163" s="21">
        <f>SUM(I157:I162)</f>
        <v>11</v>
      </c>
      <c r="J163" s="4">
        <f>SUM(H163:I163)</f>
        <v>29</v>
      </c>
      <c r="K163" s="21"/>
      <c r="L163" s="21"/>
    </row>
    <row r="164" spans="1:12" ht="21">
      <c r="A164" s="27">
        <v>21</v>
      </c>
      <c r="B164" s="2" t="s">
        <v>205</v>
      </c>
      <c r="C164" s="2"/>
      <c r="D164" s="2"/>
      <c r="E164" s="2"/>
      <c r="F164" s="2"/>
      <c r="G164" s="2"/>
      <c r="I164" s="21"/>
      <c r="K164" s="21"/>
      <c r="L164" s="21"/>
    </row>
    <row r="165" spans="2:12" ht="21">
      <c r="B165" s="1"/>
      <c r="C165" s="4">
        <v>201</v>
      </c>
      <c r="D165" s="1" t="s">
        <v>206</v>
      </c>
      <c r="E165" s="1"/>
      <c r="F165" s="1" t="s">
        <v>40</v>
      </c>
      <c r="G165" s="1" t="s">
        <v>207</v>
      </c>
      <c r="H165" s="21">
        <v>2</v>
      </c>
      <c r="I165" s="21">
        <v>1</v>
      </c>
      <c r="K165" s="21"/>
      <c r="L165" s="21"/>
    </row>
    <row r="166" spans="2:12" ht="21">
      <c r="B166" s="1"/>
      <c r="C166" s="4">
        <v>202</v>
      </c>
      <c r="D166" s="1" t="s">
        <v>208</v>
      </c>
      <c r="E166" s="1"/>
      <c r="F166" s="1" t="s">
        <v>40</v>
      </c>
      <c r="G166" s="1" t="s">
        <v>22</v>
      </c>
      <c r="H166" s="21">
        <v>3</v>
      </c>
      <c r="I166" s="21">
        <v>2</v>
      </c>
      <c r="J166" s="5"/>
      <c r="K166" s="21"/>
      <c r="L166" s="21"/>
    </row>
    <row r="167" spans="2:12" ht="21">
      <c r="B167" s="1"/>
      <c r="C167" s="4">
        <v>203</v>
      </c>
      <c r="D167" s="1" t="s">
        <v>209</v>
      </c>
      <c r="E167" s="1"/>
      <c r="F167" s="1" t="s">
        <v>40</v>
      </c>
      <c r="G167" s="1" t="s">
        <v>22</v>
      </c>
      <c r="H167" s="21">
        <v>2</v>
      </c>
      <c r="I167" s="21">
        <v>0</v>
      </c>
      <c r="K167" s="21"/>
      <c r="L167" s="21"/>
    </row>
    <row r="168" spans="2:12" ht="21">
      <c r="B168" s="1"/>
      <c r="C168" s="4">
        <v>204</v>
      </c>
      <c r="D168" s="1" t="s">
        <v>210</v>
      </c>
      <c r="E168" s="1"/>
      <c r="F168" s="1" t="s">
        <v>40</v>
      </c>
      <c r="G168" s="1" t="s">
        <v>211</v>
      </c>
      <c r="H168" s="21">
        <v>3</v>
      </c>
      <c r="I168" s="21">
        <v>6</v>
      </c>
      <c r="K168" s="21"/>
      <c r="L168" s="21"/>
    </row>
    <row r="169" spans="2:12" ht="21">
      <c r="B169" s="1"/>
      <c r="C169" s="4">
        <v>205</v>
      </c>
      <c r="D169" s="1" t="s">
        <v>212</v>
      </c>
      <c r="E169" s="1"/>
      <c r="F169" s="1" t="s">
        <v>40</v>
      </c>
      <c r="G169" s="1" t="s">
        <v>22</v>
      </c>
      <c r="H169" s="21">
        <v>2</v>
      </c>
      <c r="I169" s="21"/>
      <c r="K169" s="21"/>
      <c r="L169" s="21"/>
    </row>
    <row r="170" spans="2:12" ht="21">
      <c r="B170" s="1"/>
      <c r="C170" s="4">
        <v>206</v>
      </c>
      <c r="D170" s="1" t="s">
        <v>213</v>
      </c>
      <c r="E170" s="1"/>
      <c r="F170" s="1" t="s">
        <v>40</v>
      </c>
      <c r="G170" s="1" t="s">
        <v>22</v>
      </c>
      <c r="H170" s="21">
        <v>3</v>
      </c>
      <c r="I170" s="21">
        <v>3</v>
      </c>
      <c r="K170" s="21"/>
      <c r="L170" s="21"/>
    </row>
    <row r="171" spans="2:12" ht="21">
      <c r="B171" s="1"/>
      <c r="C171" s="4"/>
      <c r="D171" s="1"/>
      <c r="E171" s="1"/>
      <c r="F171" s="1"/>
      <c r="G171" s="1"/>
      <c r="H171" s="21">
        <f>SUM(H165:H170)</f>
        <v>15</v>
      </c>
      <c r="I171" s="21">
        <f>SUM(I165:I170)</f>
        <v>12</v>
      </c>
      <c r="J171" s="4">
        <f>SUM(H171:I171)</f>
        <v>27</v>
      </c>
      <c r="K171" s="21"/>
      <c r="L171" s="21"/>
    </row>
    <row r="172" spans="1:12" ht="21">
      <c r="A172" s="27">
        <v>22</v>
      </c>
      <c r="B172" s="2" t="s">
        <v>225</v>
      </c>
      <c r="C172" s="2"/>
      <c r="D172" s="2"/>
      <c r="E172" s="2"/>
      <c r="F172" s="2"/>
      <c r="G172" s="2"/>
      <c r="I172" s="21"/>
      <c r="K172" s="21"/>
      <c r="L172" s="21"/>
    </row>
    <row r="173" spans="2:12" ht="21">
      <c r="B173" s="1"/>
      <c r="C173" s="4">
        <v>241</v>
      </c>
      <c r="D173" s="1" t="s">
        <v>226</v>
      </c>
      <c r="E173" s="1" t="s">
        <v>227</v>
      </c>
      <c r="F173" s="1" t="s">
        <v>121</v>
      </c>
      <c r="G173" s="1" t="s">
        <v>22</v>
      </c>
      <c r="H173" s="21">
        <v>4</v>
      </c>
      <c r="I173" s="21">
        <v>4</v>
      </c>
      <c r="K173" s="21"/>
      <c r="L173" s="21"/>
    </row>
    <row r="174" spans="2:12" ht="21">
      <c r="B174" s="1"/>
      <c r="C174" s="4">
        <v>242</v>
      </c>
      <c r="D174" s="1" t="s">
        <v>228</v>
      </c>
      <c r="E174" s="1" t="s">
        <v>227</v>
      </c>
      <c r="F174" s="1" t="s">
        <v>229</v>
      </c>
      <c r="G174" s="1" t="s">
        <v>22</v>
      </c>
      <c r="H174" s="21">
        <v>0</v>
      </c>
      <c r="I174" s="21">
        <v>2</v>
      </c>
      <c r="K174" s="21"/>
      <c r="L174" s="21"/>
    </row>
    <row r="175" spans="2:12" ht="21">
      <c r="B175" s="1"/>
      <c r="C175" s="4">
        <v>243</v>
      </c>
      <c r="D175" s="1" t="s">
        <v>230</v>
      </c>
      <c r="E175" s="1" t="s">
        <v>231</v>
      </c>
      <c r="F175" s="1" t="s">
        <v>232</v>
      </c>
      <c r="G175" s="1" t="s">
        <v>22</v>
      </c>
      <c r="H175" s="21">
        <v>3</v>
      </c>
      <c r="I175" s="21">
        <v>4</v>
      </c>
      <c r="K175" s="21"/>
      <c r="L175" s="21"/>
    </row>
    <row r="176" spans="2:12" ht="21">
      <c r="B176" s="1"/>
      <c r="C176" s="4">
        <v>244</v>
      </c>
      <c r="D176" s="1" t="s">
        <v>233</v>
      </c>
      <c r="E176" s="1"/>
      <c r="F176" s="1" t="s">
        <v>186</v>
      </c>
      <c r="G176" s="1" t="s">
        <v>11</v>
      </c>
      <c r="H176" s="21">
        <v>0</v>
      </c>
      <c r="I176" s="21"/>
      <c r="K176" s="21"/>
      <c r="L176" s="21"/>
    </row>
    <row r="177" spans="2:12" ht="21">
      <c r="B177" s="1"/>
      <c r="C177" s="4">
        <v>245</v>
      </c>
      <c r="D177" s="1" t="s">
        <v>254</v>
      </c>
      <c r="E177" s="1" t="s">
        <v>259</v>
      </c>
      <c r="F177" s="1" t="s">
        <v>255</v>
      </c>
      <c r="G177" s="1"/>
      <c r="H177" s="21">
        <v>1</v>
      </c>
      <c r="I177" s="21">
        <v>3</v>
      </c>
      <c r="K177" s="21"/>
      <c r="L177" s="21"/>
    </row>
    <row r="178" spans="2:12" ht="21">
      <c r="B178" s="1"/>
      <c r="C178" s="4">
        <v>246</v>
      </c>
      <c r="D178" s="1" t="s">
        <v>236</v>
      </c>
      <c r="E178" s="1"/>
      <c r="F178" s="1" t="s">
        <v>235</v>
      </c>
      <c r="G178" s="1" t="s">
        <v>237</v>
      </c>
      <c r="H178" s="21">
        <v>1</v>
      </c>
      <c r="I178" s="21"/>
      <c r="J178" s="5"/>
      <c r="K178" s="21"/>
      <c r="L178" s="21"/>
    </row>
    <row r="179" spans="2:12" ht="21">
      <c r="B179" s="1"/>
      <c r="C179" s="1"/>
      <c r="D179" s="1"/>
      <c r="E179" s="1"/>
      <c r="F179" s="1"/>
      <c r="G179" s="1"/>
      <c r="H179" s="21">
        <f>SUM(H173:H178)</f>
        <v>9</v>
      </c>
      <c r="I179" s="21">
        <f>SUM(I173:I178)</f>
        <v>13</v>
      </c>
      <c r="J179" s="4">
        <f>SUM(H179:I179)</f>
        <v>22</v>
      </c>
      <c r="K179" s="21"/>
      <c r="L179" s="21"/>
    </row>
  </sheetData>
  <printOptions/>
  <pageMargins left="0.1968503937007874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D8" sqref="D7:D8"/>
    </sheetView>
  </sheetViews>
  <sheetFormatPr defaultColWidth="9.140625" defaultRowHeight="12.75"/>
  <cols>
    <col min="1" max="1" width="9.57421875" style="0" customWidth="1"/>
    <col min="2" max="2" width="32.28125" style="0" customWidth="1"/>
    <col min="3" max="3" width="42.7109375" style="0" customWidth="1"/>
  </cols>
  <sheetData>
    <row r="1" spans="1:3" ht="12.75">
      <c r="A1" t="s">
        <v>238</v>
      </c>
      <c r="B1" t="s">
        <v>4</v>
      </c>
      <c r="C1" t="s">
        <v>239</v>
      </c>
    </row>
    <row r="2" spans="1:3" ht="22.5">
      <c r="A2" s="10">
        <v>21</v>
      </c>
      <c r="B2" s="11" t="s">
        <v>115</v>
      </c>
      <c r="C2" s="12"/>
    </row>
    <row r="3" spans="1:3" ht="22.5">
      <c r="A3" s="10">
        <v>55</v>
      </c>
      <c r="B3" s="11" t="s">
        <v>175</v>
      </c>
      <c r="C3" s="12"/>
    </row>
    <row r="4" spans="1:3" ht="22.5">
      <c r="A4" s="10">
        <v>72</v>
      </c>
      <c r="B4" s="11" t="s">
        <v>39</v>
      </c>
      <c r="C4" s="12"/>
    </row>
    <row r="5" spans="1:3" ht="22.5">
      <c r="A5" s="10">
        <v>102</v>
      </c>
      <c r="B5" s="11" t="s">
        <v>69</v>
      </c>
      <c r="C5" s="12"/>
    </row>
    <row r="6" spans="1:3" ht="22.5">
      <c r="A6" s="10">
        <v>105</v>
      </c>
      <c r="B6" s="11" t="s">
        <v>73</v>
      </c>
      <c r="C6" s="12"/>
    </row>
    <row r="7" spans="1:3" ht="22.5">
      <c r="A7" s="10">
        <v>131</v>
      </c>
      <c r="B7" s="11" t="s">
        <v>104</v>
      </c>
      <c r="C7" s="12"/>
    </row>
    <row r="8" spans="1:3" ht="22.5">
      <c r="A8" s="10">
        <v>132</v>
      </c>
      <c r="B8" s="11" t="s">
        <v>105</v>
      </c>
      <c r="C8" s="12"/>
    </row>
    <row r="9" spans="1:3" ht="22.5">
      <c r="A9" s="10">
        <v>133</v>
      </c>
      <c r="B9" s="11" t="s">
        <v>106</v>
      </c>
      <c r="C9" s="12"/>
    </row>
    <row r="10" spans="1:3" ht="22.5">
      <c r="A10" s="10">
        <v>136</v>
      </c>
      <c r="B10" s="11" t="s">
        <v>113</v>
      </c>
      <c r="C10" s="12"/>
    </row>
    <row r="11" spans="1:3" ht="22.5">
      <c r="A11" s="10">
        <v>193</v>
      </c>
      <c r="B11" s="11" t="s">
        <v>194</v>
      </c>
      <c r="C11" s="12"/>
    </row>
    <row r="12" spans="1:3" ht="22.5">
      <c r="A12" s="10">
        <v>195</v>
      </c>
      <c r="B12" s="11" t="s">
        <v>195</v>
      </c>
      <c r="C12" s="12"/>
    </row>
    <row r="13" spans="1:3" ht="22.5">
      <c r="A13" s="10">
        <v>196</v>
      </c>
      <c r="B13" s="11" t="s">
        <v>196</v>
      </c>
      <c r="C13" s="12"/>
    </row>
    <row r="14" spans="1:3" ht="22.5">
      <c r="A14" s="10">
        <v>201</v>
      </c>
      <c r="B14" s="11" t="s">
        <v>206</v>
      </c>
      <c r="C14" s="12"/>
    </row>
    <row r="15" spans="1:3" ht="22.5">
      <c r="A15" s="10">
        <v>202</v>
      </c>
      <c r="B15" s="11" t="s">
        <v>208</v>
      </c>
      <c r="C15" s="12"/>
    </row>
    <row r="16" spans="1:3" ht="22.5">
      <c r="A16" s="10">
        <v>203</v>
      </c>
      <c r="B16" s="11" t="s">
        <v>209</v>
      </c>
      <c r="C16" s="12"/>
    </row>
    <row r="17" spans="1:3" ht="22.5">
      <c r="A17" s="10">
        <v>204</v>
      </c>
      <c r="B17" s="11" t="s">
        <v>210</v>
      </c>
      <c r="C17" s="12"/>
    </row>
    <row r="18" spans="1:3" ht="22.5">
      <c r="A18" s="10">
        <v>205</v>
      </c>
      <c r="B18" s="11" t="s">
        <v>212</v>
      </c>
      <c r="C18" s="12"/>
    </row>
    <row r="19" spans="1:3" ht="22.5">
      <c r="A19" s="10">
        <v>206</v>
      </c>
      <c r="B19" s="11" t="s">
        <v>213</v>
      </c>
      <c r="C19" s="12"/>
    </row>
    <row r="20" spans="1:2" ht="24">
      <c r="A20" s="9"/>
      <c r="B20" s="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6"/>
  <sheetViews>
    <sheetView workbookViewId="0" topLeftCell="A142">
      <selection activeCell="A150" sqref="A150:IV156"/>
    </sheetView>
  </sheetViews>
  <sheetFormatPr defaultColWidth="9.140625" defaultRowHeight="12.75"/>
  <cols>
    <col min="1" max="1" width="0.9921875" style="0" customWidth="1"/>
    <col min="3" max="3" width="35.28125" style="0" customWidth="1"/>
    <col min="4" max="4" width="41.00390625" style="0" customWidth="1"/>
  </cols>
  <sheetData>
    <row r="1" spans="1:4" ht="12" customHeight="1">
      <c r="A1" s="13" t="s">
        <v>241</v>
      </c>
      <c r="B1" s="13"/>
      <c r="C1" s="13"/>
      <c r="D1" s="13"/>
    </row>
    <row r="2" spans="1:4" ht="20.25">
      <c r="A2" s="13"/>
      <c r="B2" s="17" t="s">
        <v>1</v>
      </c>
      <c r="C2" s="17"/>
      <c r="D2" s="17" t="s">
        <v>240</v>
      </c>
    </row>
    <row r="3" spans="1:4" ht="21">
      <c r="A3" s="7" t="s">
        <v>24</v>
      </c>
      <c r="B3" s="19"/>
      <c r="C3" s="19"/>
      <c r="D3" s="20"/>
    </row>
    <row r="4" spans="1:4" ht="21">
      <c r="A4" s="15"/>
      <c r="B4" s="18">
        <v>11</v>
      </c>
      <c r="C4" s="19" t="s">
        <v>197</v>
      </c>
      <c r="D4" s="20"/>
    </row>
    <row r="5" spans="1:4" ht="21">
      <c r="A5" s="15"/>
      <c r="B5" s="18">
        <v>12</v>
      </c>
      <c r="C5" s="19" t="s">
        <v>199</v>
      </c>
      <c r="D5" s="20"/>
    </row>
    <row r="6" spans="1:4" ht="21">
      <c r="A6" s="15"/>
      <c r="B6" s="18">
        <v>13</v>
      </c>
      <c r="C6" s="19" t="s">
        <v>19</v>
      </c>
      <c r="D6" s="20"/>
    </row>
    <row r="7" spans="1:4" ht="21">
      <c r="A7" s="15"/>
      <c r="B7" s="18">
        <v>14</v>
      </c>
      <c r="C7" s="19" t="s">
        <v>201</v>
      </c>
      <c r="D7" s="20"/>
    </row>
    <row r="8" spans="1:4" ht="21">
      <c r="A8" s="15"/>
      <c r="B8" s="18">
        <v>15</v>
      </c>
      <c r="C8" s="19" t="s">
        <v>202</v>
      </c>
      <c r="D8" s="20"/>
    </row>
    <row r="9" spans="1:4" ht="21">
      <c r="A9" s="15"/>
      <c r="B9" s="18">
        <v>16</v>
      </c>
      <c r="C9" s="19" t="s">
        <v>204</v>
      </c>
      <c r="D9" s="20"/>
    </row>
    <row r="10" spans="1:4" ht="21">
      <c r="A10" s="7" t="s">
        <v>23</v>
      </c>
      <c r="B10" s="19"/>
      <c r="C10" s="19"/>
      <c r="D10" s="20"/>
    </row>
    <row r="11" spans="1:4" ht="21">
      <c r="A11" s="15"/>
      <c r="B11" s="18">
        <v>21</v>
      </c>
      <c r="C11" s="19" t="s">
        <v>115</v>
      </c>
      <c r="D11" s="20"/>
    </row>
    <row r="12" spans="1:4" ht="21">
      <c r="A12" s="15"/>
      <c r="B12" s="18">
        <v>22</v>
      </c>
      <c r="C12" s="19" t="s">
        <v>116</v>
      </c>
      <c r="D12" s="20"/>
    </row>
    <row r="13" spans="1:4" ht="21">
      <c r="A13" s="15"/>
      <c r="B13" s="18">
        <v>23</v>
      </c>
      <c r="C13" s="19" t="s">
        <v>117</v>
      </c>
      <c r="D13" s="20"/>
    </row>
    <row r="14" spans="1:4" ht="21">
      <c r="A14" s="15"/>
      <c r="B14" s="18">
        <v>24</v>
      </c>
      <c r="C14" s="19" t="s">
        <v>118</v>
      </c>
      <c r="D14" s="20"/>
    </row>
    <row r="15" spans="1:4" ht="21">
      <c r="A15" s="15"/>
      <c r="B15" s="18">
        <v>25</v>
      </c>
      <c r="C15" s="19" t="s">
        <v>120</v>
      </c>
      <c r="D15" s="20"/>
    </row>
    <row r="16" spans="1:4" ht="21">
      <c r="A16" s="15"/>
      <c r="B16" s="18">
        <v>26</v>
      </c>
      <c r="C16" s="19" t="s">
        <v>122</v>
      </c>
      <c r="D16" s="20"/>
    </row>
    <row r="17" spans="1:4" ht="21">
      <c r="A17" s="7" t="s">
        <v>18</v>
      </c>
      <c r="B17" s="19"/>
      <c r="C17" s="19"/>
      <c r="D17" s="20"/>
    </row>
    <row r="18" spans="1:4" ht="21">
      <c r="A18" s="15"/>
      <c r="B18" s="18">
        <v>31</v>
      </c>
      <c r="C18" s="19" t="s">
        <v>5</v>
      </c>
      <c r="D18" s="19"/>
    </row>
    <row r="19" spans="1:4" ht="21">
      <c r="A19" s="15"/>
      <c r="B19" s="18">
        <v>32</v>
      </c>
      <c r="C19" s="19" t="s">
        <v>8</v>
      </c>
      <c r="D19" s="19"/>
    </row>
    <row r="20" spans="1:4" ht="21">
      <c r="A20" s="15"/>
      <c r="B20" s="18">
        <v>33</v>
      </c>
      <c r="C20" s="19" t="s">
        <v>12</v>
      </c>
      <c r="D20" s="19"/>
    </row>
    <row r="21" spans="1:4" ht="21">
      <c r="A21" s="15"/>
      <c r="B21" s="18">
        <v>34</v>
      </c>
      <c r="C21" s="19" t="s">
        <v>14</v>
      </c>
      <c r="D21" s="19"/>
    </row>
    <row r="22" spans="1:4" ht="21">
      <c r="A22" s="15"/>
      <c r="B22" s="18">
        <v>35</v>
      </c>
      <c r="C22" s="19" t="s">
        <v>15</v>
      </c>
      <c r="D22" s="19"/>
    </row>
    <row r="23" spans="1:4" ht="21">
      <c r="A23" s="15"/>
      <c r="B23" s="18">
        <v>36</v>
      </c>
      <c r="C23" s="19" t="s">
        <v>16</v>
      </c>
      <c r="D23" s="19"/>
    </row>
    <row r="24" spans="1:4" ht="20.25">
      <c r="A24" s="16" t="s">
        <v>92</v>
      </c>
      <c r="B24" s="20"/>
      <c r="C24" s="20"/>
      <c r="D24" s="20"/>
    </row>
    <row r="25" spans="1:4" ht="21">
      <c r="A25" s="15"/>
      <c r="B25" s="18">
        <v>41</v>
      </c>
      <c r="C25" s="19" t="s">
        <v>123</v>
      </c>
      <c r="D25" s="20"/>
    </row>
    <row r="26" spans="1:4" ht="21">
      <c r="A26" s="15"/>
      <c r="B26" s="18">
        <v>42</v>
      </c>
      <c r="C26" s="19" t="s">
        <v>125</v>
      </c>
      <c r="D26" s="20"/>
    </row>
    <row r="27" spans="1:4" ht="21">
      <c r="A27" s="15"/>
      <c r="B27" s="18">
        <v>43</v>
      </c>
      <c r="C27" s="19" t="s">
        <v>127</v>
      </c>
      <c r="D27" s="20"/>
    </row>
    <row r="28" spans="1:4" ht="21">
      <c r="A28" s="15"/>
      <c r="B28" s="18">
        <v>44</v>
      </c>
      <c r="C28" s="19" t="s">
        <v>128</v>
      </c>
      <c r="D28" s="20"/>
    </row>
    <row r="29" spans="1:4" ht="21">
      <c r="A29" s="15"/>
      <c r="B29" s="18">
        <v>45</v>
      </c>
      <c r="C29" s="19" t="s">
        <v>130</v>
      </c>
      <c r="D29" s="20"/>
    </row>
    <row r="30" spans="1:4" ht="21">
      <c r="A30" s="15"/>
      <c r="B30" s="18">
        <v>46</v>
      </c>
      <c r="C30" s="19" t="s">
        <v>131</v>
      </c>
      <c r="D30" s="20"/>
    </row>
    <row r="31" spans="1:4" ht="21">
      <c r="A31" s="16" t="s">
        <v>178</v>
      </c>
      <c r="B31" s="19"/>
      <c r="C31" s="20"/>
      <c r="D31" s="20"/>
    </row>
    <row r="32" spans="1:4" ht="21">
      <c r="A32" s="15"/>
      <c r="B32" s="18">
        <v>51</v>
      </c>
      <c r="C32" s="19" t="s">
        <v>169</v>
      </c>
      <c r="D32" s="20"/>
    </row>
    <row r="33" spans="1:4" ht="21">
      <c r="A33" s="15"/>
      <c r="B33" s="18">
        <v>52</v>
      </c>
      <c r="C33" s="19" t="s">
        <v>171</v>
      </c>
      <c r="D33" s="20"/>
    </row>
    <row r="34" spans="1:4" ht="21">
      <c r="A34" s="15"/>
      <c r="B34" s="18">
        <v>53</v>
      </c>
      <c r="C34" s="19" t="s">
        <v>173</v>
      </c>
      <c r="D34" s="20"/>
    </row>
    <row r="35" spans="1:4" ht="21">
      <c r="A35" s="15"/>
      <c r="B35" s="18">
        <v>54</v>
      </c>
      <c r="C35" s="19" t="s">
        <v>174</v>
      </c>
      <c r="D35" s="20"/>
    </row>
    <row r="36" spans="1:4" ht="21">
      <c r="A36" s="15"/>
      <c r="B36" s="18">
        <v>55</v>
      </c>
      <c r="C36" s="19" t="s">
        <v>175</v>
      </c>
      <c r="D36" s="20"/>
    </row>
    <row r="37" spans="1:4" ht="21">
      <c r="A37" s="15"/>
      <c r="B37" s="18">
        <v>56</v>
      </c>
      <c r="C37" s="19" t="s">
        <v>176</v>
      </c>
      <c r="D37" s="20"/>
    </row>
    <row r="38" spans="1:4" ht="21">
      <c r="A38" s="7" t="s">
        <v>25</v>
      </c>
      <c r="B38" s="19"/>
      <c r="C38" s="19"/>
      <c r="D38" s="20"/>
    </row>
    <row r="39" spans="1:4" ht="21">
      <c r="A39" s="15"/>
      <c r="B39" s="18">
        <v>61</v>
      </c>
      <c r="C39" s="19" t="s">
        <v>26</v>
      </c>
      <c r="D39" s="20"/>
    </row>
    <row r="40" spans="1:4" ht="21">
      <c r="A40" s="15"/>
      <c r="B40" s="18">
        <v>62</v>
      </c>
      <c r="C40" s="19" t="s">
        <v>29</v>
      </c>
      <c r="D40" s="20"/>
    </row>
    <row r="41" spans="1:4" ht="21">
      <c r="A41" s="15"/>
      <c r="B41" s="18">
        <v>63</v>
      </c>
      <c r="C41" s="19" t="s">
        <v>31</v>
      </c>
      <c r="D41" s="20"/>
    </row>
    <row r="42" spans="1:4" ht="21">
      <c r="A42" s="15"/>
      <c r="B42" s="18">
        <v>64</v>
      </c>
      <c r="C42" s="19" t="s">
        <v>33</v>
      </c>
      <c r="D42" s="20"/>
    </row>
    <row r="43" spans="1:4" ht="21">
      <c r="A43" s="15"/>
      <c r="B43" s="18">
        <v>65</v>
      </c>
      <c r="C43" s="19" t="s">
        <v>47</v>
      </c>
      <c r="D43" s="20"/>
    </row>
    <row r="44" spans="1:4" ht="21">
      <c r="A44" s="15"/>
      <c r="B44" s="18">
        <v>66</v>
      </c>
      <c r="C44" s="19" t="s">
        <v>35</v>
      </c>
      <c r="D44" s="20"/>
    </row>
    <row r="45" spans="1:4" ht="21">
      <c r="A45" s="7"/>
      <c r="B45" s="19"/>
      <c r="C45" s="18" t="s">
        <v>38</v>
      </c>
      <c r="D45" s="20"/>
    </row>
    <row r="46" spans="1:4" ht="21">
      <c r="A46" s="15"/>
      <c r="B46" s="18">
        <v>71</v>
      </c>
      <c r="C46" s="19" t="s">
        <v>36</v>
      </c>
      <c r="D46" s="20"/>
    </row>
    <row r="47" spans="1:4" ht="21">
      <c r="A47" s="15"/>
      <c r="B47" s="18">
        <v>72</v>
      </c>
      <c r="C47" s="19" t="s">
        <v>39</v>
      </c>
      <c r="D47" s="20"/>
    </row>
    <row r="48" spans="1:4" ht="21">
      <c r="A48" s="15"/>
      <c r="B48" s="18">
        <v>73</v>
      </c>
      <c r="C48" s="19" t="s">
        <v>41</v>
      </c>
      <c r="D48" s="20"/>
    </row>
    <row r="49" spans="1:4" ht="21">
      <c r="A49" s="15"/>
      <c r="B49" s="18">
        <v>74</v>
      </c>
      <c r="C49" s="19" t="s">
        <v>43</v>
      </c>
      <c r="D49" s="20"/>
    </row>
    <row r="50" spans="1:4" ht="21">
      <c r="A50" s="15"/>
      <c r="B50" s="18">
        <v>75</v>
      </c>
      <c r="C50" s="19" t="s">
        <v>44</v>
      </c>
      <c r="D50" s="20"/>
    </row>
    <row r="51" spans="1:4" ht="21">
      <c r="A51" s="15"/>
      <c r="B51" s="18">
        <v>76</v>
      </c>
      <c r="C51" s="19" t="s">
        <v>45</v>
      </c>
      <c r="D51" s="20"/>
    </row>
    <row r="52" spans="1:4" ht="21">
      <c r="A52" s="14"/>
      <c r="B52" s="20"/>
      <c r="C52" s="18" t="s">
        <v>48</v>
      </c>
      <c r="D52" s="20"/>
    </row>
    <row r="53" spans="1:4" ht="21">
      <c r="A53" s="15"/>
      <c r="B53" s="18">
        <v>81</v>
      </c>
      <c r="C53" s="19" t="s">
        <v>49</v>
      </c>
      <c r="D53" s="20"/>
    </row>
    <row r="54" spans="1:4" ht="21">
      <c r="A54" s="15"/>
      <c r="B54" s="18">
        <v>82</v>
      </c>
      <c r="C54" s="19" t="s">
        <v>51</v>
      </c>
      <c r="D54" s="20"/>
    </row>
    <row r="55" spans="1:4" ht="21">
      <c r="A55" s="15"/>
      <c r="B55" s="18">
        <v>83</v>
      </c>
      <c r="C55" s="19" t="s">
        <v>53</v>
      </c>
      <c r="D55" s="20"/>
    </row>
    <row r="56" spans="1:4" ht="21">
      <c r="A56" s="15"/>
      <c r="B56" s="18">
        <v>84</v>
      </c>
      <c r="C56" s="19" t="s">
        <v>54</v>
      </c>
      <c r="D56" s="20"/>
    </row>
    <row r="57" spans="1:4" ht="21">
      <c r="A57" s="15"/>
      <c r="B57" s="18">
        <v>85</v>
      </c>
      <c r="C57" s="19" t="s">
        <v>55</v>
      </c>
      <c r="D57" s="20"/>
    </row>
    <row r="58" spans="1:4" ht="21">
      <c r="A58" s="15"/>
      <c r="B58" s="18">
        <v>86</v>
      </c>
      <c r="C58" s="19" t="s">
        <v>57</v>
      </c>
      <c r="D58" s="20"/>
    </row>
    <row r="59" spans="1:4" ht="21">
      <c r="A59" s="16" t="s">
        <v>58</v>
      </c>
      <c r="B59" s="18"/>
      <c r="C59" s="19"/>
      <c r="D59" s="20"/>
    </row>
    <row r="60" spans="1:4" ht="21">
      <c r="A60" s="15"/>
      <c r="B60" s="18">
        <v>91</v>
      </c>
      <c r="C60" s="19" t="s">
        <v>59</v>
      </c>
      <c r="D60" s="20"/>
    </row>
    <row r="61" spans="1:4" ht="21">
      <c r="A61" s="15"/>
      <c r="B61" s="18">
        <v>92</v>
      </c>
      <c r="C61" s="19" t="s">
        <v>61</v>
      </c>
      <c r="D61" s="20"/>
    </row>
    <row r="62" spans="1:4" ht="21">
      <c r="A62" s="15"/>
      <c r="B62" s="18">
        <v>93</v>
      </c>
      <c r="C62" s="19" t="s">
        <v>62</v>
      </c>
      <c r="D62" s="20"/>
    </row>
    <row r="63" spans="1:4" ht="21">
      <c r="A63" s="15"/>
      <c r="B63" s="18">
        <v>94</v>
      </c>
      <c r="C63" s="19" t="s">
        <v>63</v>
      </c>
      <c r="D63" s="20"/>
    </row>
    <row r="64" spans="1:4" ht="21">
      <c r="A64" s="15"/>
      <c r="B64" s="18">
        <v>95</v>
      </c>
      <c r="C64" s="19" t="s">
        <v>65</v>
      </c>
      <c r="D64" s="20"/>
    </row>
    <row r="65" spans="1:4" ht="21">
      <c r="A65" s="15"/>
      <c r="B65" s="18">
        <v>96</v>
      </c>
      <c r="C65" s="19" t="s">
        <v>67</v>
      </c>
      <c r="D65" s="20"/>
    </row>
    <row r="66" spans="1:4" ht="21">
      <c r="A66" s="16" t="s">
        <v>93</v>
      </c>
      <c r="B66" s="18"/>
      <c r="C66" s="19"/>
      <c r="D66" s="20"/>
    </row>
    <row r="67" spans="1:4" ht="21">
      <c r="A67" s="14"/>
      <c r="B67" s="18">
        <v>101</v>
      </c>
      <c r="C67" s="19" t="s">
        <v>75</v>
      </c>
      <c r="D67" s="20"/>
    </row>
    <row r="68" spans="1:4" ht="21">
      <c r="A68" s="14"/>
      <c r="B68" s="18">
        <v>102</v>
      </c>
      <c r="C68" s="19" t="s">
        <v>69</v>
      </c>
      <c r="D68" s="20"/>
    </row>
    <row r="69" spans="1:4" ht="21">
      <c r="A69" s="14"/>
      <c r="B69" s="18">
        <v>103</v>
      </c>
      <c r="C69" s="19" t="s">
        <v>70</v>
      </c>
      <c r="D69" s="20"/>
    </row>
    <row r="70" spans="1:4" ht="21">
      <c r="A70" s="14"/>
      <c r="B70" s="18">
        <v>104</v>
      </c>
      <c r="C70" s="19" t="s">
        <v>71</v>
      </c>
      <c r="D70" s="20"/>
    </row>
    <row r="71" spans="1:4" ht="21">
      <c r="A71" s="14"/>
      <c r="B71" s="18">
        <v>105</v>
      </c>
      <c r="C71" s="19" t="s">
        <v>73</v>
      </c>
      <c r="D71" s="20"/>
    </row>
    <row r="72" spans="1:4" ht="21">
      <c r="A72" s="14"/>
      <c r="B72" s="18">
        <v>106</v>
      </c>
      <c r="C72" s="19" t="s">
        <v>74</v>
      </c>
      <c r="D72" s="20"/>
    </row>
    <row r="73" spans="1:4" ht="21">
      <c r="A73" s="7" t="s">
        <v>76</v>
      </c>
      <c r="B73" s="19"/>
      <c r="C73" s="19"/>
      <c r="D73" s="20"/>
    </row>
    <row r="74" spans="1:4" ht="21">
      <c r="A74" s="14"/>
      <c r="B74" s="18">
        <v>111</v>
      </c>
      <c r="C74" s="19" t="s">
        <v>77</v>
      </c>
      <c r="D74" s="20"/>
    </row>
    <row r="75" spans="1:4" ht="21">
      <c r="A75" s="14"/>
      <c r="B75" s="18">
        <v>112</v>
      </c>
      <c r="C75" s="19" t="s">
        <v>80</v>
      </c>
      <c r="D75" s="20"/>
    </row>
    <row r="76" spans="1:4" ht="21">
      <c r="A76" s="14"/>
      <c r="B76" s="18">
        <v>113</v>
      </c>
      <c r="C76" s="19" t="s">
        <v>83</v>
      </c>
      <c r="D76" s="20"/>
    </row>
    <row r="77" spans="1:4" ht="21">
      <c r="A77" s="14"/>
      <c r="B77" s="18">
        <v>114</v>
      </c>
      <c r="C77" s="19" t="s">
        <v>85</v>
      </c>
      <c r="D77" s="20"/>
    </row>
    <row r="78" spans="1:4" ht="21">
      <c r="A78" s="14"/>
      <c r="B78" s="18">
        <v>115</v>
      </c>
      <c r="C78" s="19" t="s">
        <v>87</v>
      </c>
      <c r="D78" s="20"/>
    </row>
    <row r="79" spans="1:4" ht="21">
      <c r="A79" s="14"/>
      <c r="B79" s="18">
        <v>116</v>
      </c>
      <c r="C79" s="19" t="s">
        <v>90</v>
      </c>
      <c r="D79" s="20"/>
    </row>
    <row r="80" spans="1:4" ht="21">
      <c r="A80" s="7" t="s">
        <v>94</v>
      </c>
      <c r="B80" s="19"/>
      <c r="C80" s="19"/>
      <c r="D80" s="20"/>
    </row>
    <row r="81" spans="1:4" ht="21">
      <c r="A81" s="14"/>
      <c r="B81" s="18">
        <v>121</v>
      </c>
      <c r="C81" s="19" t="s">
        <v>160</v>
      </c>
      <c r="D81" s="20"/>
    </row>
    <row r="82" spans="1:4" ht="21">
      <c r="A82" s="14"/>
      <c r="B82" s="18">
        <v>122</v>
      </c>
      <c r="C82" s="19" t="s">
        <v>96</v>
      </c>
      <c r="D82" s="20"/>
    </row>
    <row r="83" spans="1:4" ht="21">
      <c r="A83" s="14"/>
      <c r="B83" s="18">
        <v>123</v>
      </c>
      <c r="C83" s="19" t="s">
        <v>97</v>
      </c>
      <c r="D83" s="20"/>
    </row>
    <row r="84" spans="1:4" ht="21">
      <c r="A84" s="14"/>
      <c r="B84" s="18">
        <v>124</v>
      </c>
      <c r="C84" s="19" t="s">
        <v>99</v>
      </c>
      <c r="D84" s="20"/>
    </row>
    <row r="85" spans="1:4" ht="21">
      <c r="A85" s="14"/>
      <c r="B85" s="18">
        <v>125</v>
      </c>
      <c r="C85" s="19" t="s">
        <v>101</v>
      </c>
      <c r="D85" s="20"/>
    </row>
    <row r="86" spans="1:4" ht="21">
      <c r="A86" s="14"/>
      <c r="B86" s="18">
        <v>126</v>
      </c>
      <c r="C86" s="19" t="s">
        <v>102</v>
      </c>
      <c r="D86" s="20"/>
    </row>
    <row r="87" spans="1:4" ht="21">
      <c r="A87" s="7" t="s">
        <v>103</v>
      </c>
      <c r="B87" s="19"/>
      <c r="C87" s="19"/>
      <c r="D87" s="20"/>
    </row>
    <row r="88" spans="1:4" ht="21">
      <c r="A88" s="14"/>
      <c r="B88" s="18">
        <v>131</v>
      </c>
      <c r="C88" s="19" t="s">
        <v>104</v>
      </c>
      <c r="D88" s="20"/>
    </row>
    <row r="89" spans="1:4" ht="21">
      <c r="A89" s="14"/>
      <c r="B89" s="18">
        <v>132</v>
      </c>
      <c r="C89" s="19" t="s">
        <v>105</v>
      </c>
      <c r="D89" s="20"/>
    </row>
    <row r="90" spans="1:4" ht="21">
      <c r="A90" s="14"/>
      <c r="B90" s="18">
        <v>133</v>
      </c>
      <c r="C90" s="19" t="s">
        <v>106</v>
      </c>
      <c r="D90" s="20"/>
    </row>
    <row r="91" spans="1:4" ht="21">
      <c r="A91" s="14"/>
      <c r="B91" s="18">
        <v>134</v>
      </c>
      <c r="C91" s="19" t="s">
        <v>107</v>
      </c>
      <c r="D91" s="20"/>
    </row>
    <row r="92" spans="1:4" ht="21">
      <c r="A92" s="14"/>
      <c r="B92" s="18">
        <v>135</v>
      </c>
      <c r="C92" s="19" t="s">
        <v>110</v>
      </c>
      <c r="D92" s="20"/>
    </row>
    <row r="93" spans="1:4" ht="21">
      <c r="A93" s="14"/>
      <c r="B93" s="18">
        <v>136</v>
      </c>
      <c r="C93" s="19" t="s">
        <v>113</v>
      </c>
      <c r="D93" s="20"/>
    </row>
    <row r="94" spans="1:4" ht="21">
      <c r="A94" s="7" t="s">
        <v>132</v>
      </c>
      <c r="B94" s="19"/>
      <c r="C94" s="19"/>
      <c r="D94" s="20"/>
    </row>
    <row r="95" spans="1:4" ht="21">
      <c r="A95" s="14"/>
      <c r="B95" s="18">
        <v>141</v>
      </c>
      <c r="C95" s="19" t="s">
        <v>133</v>
      </c>
      <c r="D95" s="20"/>
    </row>
    <row r="96" spans="1:4" ht="21">
      <c r="A96" s="14"/>
      <c r="B96" s="18">
        <v>142</v>
      </c>
      <c r="C96" s="19" t="s">
        <v>134</v>
      </c>
      <c r="D96" s="20"/>
    </row>
    <row r="97" spans="1:4" ht="21">
      <c r="A97" s="14"/>
      <c r="B97" s="18">
        <v>143</v>
      </c>
      <c r="C97" s="19" t="s">
        <v>135</v>
      </c>
      <c r="D97" s="20"/>
    </row>
    <row r="98" spans="1:4" ht="21">
      <c r="A98" s="14"/>
      <c r="B98" s="18">
        <v>144</v>
      </c>
      <c r="C98" s="19" t="s">
        <v>136</v>
      </c>
      <c r="D98" s="20"/>
    </row>
    <row r="99" spans="1:4" ht="21">
      <c r="A99" s="14"/>
      <c r="B99" s="18">
        <v>145</v>
      </c>
      <c r="C99" s="19" t="s">
        <v>138</v>
      </c>
      <c r="D99" s="20"/>
    </row>
    <row r="100" spans="1:4" ht="21">
      <c r="A100" s="14"/>
      <c r="B100" s="18">
        <v>146</v>
      </c>
      <c r="C100" s="19" t="s">
        <v>139</v>
      </c>
      <c r="D100" s="20"/>
    </row>
    <row r="101" spans="1:4" ht="21">
      <c r="A101" s="7" t="s">
        <v>140</v>
      </c>
      <c r="B101" s="19"/>
      <c r="C101" s="19"/>
      <c r="D101" s="20"/>
    </row>
    <row r="102" spans="1:4" ht="21">
      <c r="A102" s="14"/>
      <c r="B102" s="18">
        <v>151</v>
      </c>
      <c r="C102" s="19" t="s">
        <v>141</v>
      </c>
      <c r="D102" s="20"/>
    </row>
    <row r="103" spans="1:4" ht="21">
      <c r="A103" s="14"/>
      <c r="B103" s="18">
        <v>152</v>
      </c>
      <c r="C103" s="19" t="s">
        <v>143</v>
      </c>
      <c r="D103" s="20"/>
    </row>
    <row r="104" spans="1:4" ht="21">
      <c r="A104" s="14"/>
      <c r="B104" s="18">
        <v>153</v>
      </c>
      <c r="C104" s="19" t="s">
        <v>146</v>
      </c>
      <c r="D104" s="20"/>
    </row>
    <row r="105" spans="1:4" ht="21">
      <c r="A105" s="14"/>
      <c r="B105" s="18">
        <v>154</v>
      </c>
      <c r="C105" s="19" t="s">
        <v>147</v>
      </c>
      <c r="D105" s="20"/>
    </row>
    <row r="106" spans="1:4" ht="21">
      <c r="A106" s="14"/>
      <c r="B106" s="18">
        <v>155</v>
      </c>
      <c r="C106" s="19" t="s">
        <v>149</v>
      </c>
      <c r="D106" s="20"/>
    </row>
    <row r="107" spans="1:4" ht="21">
      <c r="A107" s="14"/>
      <c r="B107" s="18">
        <v>156</v>
      </c>
      <c r="C107" s="19" t="s">
        <v>150</v>
      </c>
      <c r="D107" s="20"/>
    </row>
    <row r="108" spans="1:4" ht="21">
      <c r="A108" s="7" t="s">
        <v>151</v>
      </c>
      <c r="B108" s="19"/>
      <c r="C108" s="19"/>
      <c r="D108" s="20"/>
    </row>
    <row r="109" spans="1:4" ht="21">
      <c r="A109" s="14"/>
      <c r="B109" s="18">
        <v>161</v>
      </c>
      <c r="C109" s="19" t="s">
        <v>152</v>
      </c>
      <c r="D109" s="20"/>
    </row>
    <row r="110" spans="1:4" ht="21">
      <c r="A110" s="14"/>
      <c r="B110" s="18">
        <v>162</v>
      </c>
      <c r="C110" s="19" t="s">
        <v>130</v>
      </c>
      <c r="D110" s="20"/>
    </row>
    <row r="111" spans="1:4" ht="21">
      <c r="A111" s="14"/>
      <c r="B111" s="18">
        <v>163</v>
      </c>
      <c r="C111" s="19" t="s">
        <v>155</v>
      </c>
      <c r="D111" s="20"/>
    </row>
    <row r="112" spans="1:4" ht="21">
      <c r="A112" s="14"/>
      <c r="B112" s="18">
        <v>164</v>
      </c>
      <c r="C112" s="19" t="s">
        <v>156</v>
      </c>
      <c r="D112" s="20"/>
    </row>
    <row r="113" spans="1:4" ht="21">
      <c r="A113" s="14"/>
      <c r="B113" s="18">
        <v>165</v>
      </c>
      <c r="C113" s="19" t="s">
        <v>158</v>
      </c>
      <c r="D113" s="20"/>
    </row>
    <row r="114" spans="1:4" ht="21">
      <c r="A114" s="14"/>
      <c r="B114" s="18">
        <v>166</v>
      </c>
      <c r="C114" s="19" t="s">
        <v>159</v>
      </c>
      <c r="D114" s="20"/>
    </row>
    <row r="115" spans="1:4" ht="21">
      <c r="A115" s="7" t="s">
        <v>162</v>
      </c>
      <c r="B115" s="19"/>
      <c r="C115" s="19"/>
      <c r="D115" s="20"/>
    </row>
    <row r="116" spans="1:4" ht="21">
      <c r="A116" s="14"/>
      <c r="B116" s="18">
        <v>171</v>
      </c>
      <c r="C116" s="19" t="s">
        <v>163</v>
      </c>
      <c r="D116" s="20"/>
    </row>
    <row r="117" spans="1:4" ht="21">
      <c r="A117" s="14"/>
      <c r="B117" s="18">
        <v>172</v>
      </c>
      <c r="C117" s="19" t="s">
        <v>165</v>
      </c>
      <c r="D117" s="20"/>
    </row>
    <row r="118" spans="1:4" ht="21">
      <c r="A118" s="14"/>
      <c r="B118" s="18">
        <v>173</v>
      </c>
      <c r="C118" s="19" t="s">
        <v>166</v>
      </c>
      <c r="D118" s="20"/>
    </row>
    <row r="119" spans="1:4" ht="21">
      <c r="A119" s="14"/>
      <c r="B119" s="18">
        <v>174</v>
      </c>
      <c r="C119" s="19" t="s">
        <v>167</v>
      </c>
      <c r="D119" s="20"/>
    </row>
    <row r="120" spans="1:4" ht="21">
      <c r="A120" s="14"/>
      <c r="B120" s="18">
        <v>175</v>
      </c>
      <c r="C120" s="19" t="s">
        <v>51</v>
      </c>
      <c r="D120" s="20"/>
    </row>
    <row r="121" spans="1:4" ht="21">
      <c r="A121" s="14"/>
      <c r="B121" s="18">
        <v>176</v>
      </c>
      <c r="C121" s="19" t="s">
        <v>168</v>
      </c>
      <c r="D121" s="20"/>
    </row>
    <row r="122" spans="1:4" ht="21">
      <c r="A122" s="7" t="s">
        <v>179</v>
      </c>
      <c r="B122" s="19"/>
      <c r="C122" s="19"/>
      <c r="D122" s="20"/>
    </row>
    <row r="123" spans="1:4" ht="21">
      <c r="A123" s="14"/>
      <c r="B123" s="18">
        <v>181</v>
      </c>
      <c r="C123" s="19" t="s">
        <v>180</v>
      </c>
      <c r="D123" s="20"/>
    </row>
    <row r="124" spans="1:4" ht="21">
      <c r="A124" s="14"/>
      <c r="B124" s="18">
        <v>182</v>
      </c>
      <c r="C124" s="19" t="s">
        <v>182</v>
      </c>
      <c r="D124" s="20"/>
    </row>
    <row r="125" spans="1:4" ht="21">
      <c r="A125" s="14"/>
      <c r="B125" s="18">
        <v>183</v>
      </c>
      <c r="C125" s="19" t="s">
        <v>183</v>
      </c>
      <c r="D125" s="20"/>
    </row>
    <row r="126" spans="1:4" ht="21">
      <c r="A126" s="14"/>
      <c r="B126" s="18">
        <v>184</v>
      </c>
      <c r="C126" s="19" t="s">
        <v>185</v>
      </c>
      <c r="D126" s="20"/>
    </row>
    <row r="127" spans="1:4" ht="21">
      <c r="A127" s="14"/>
      <c r="B127" s="18">
        <v>185</v>
      </c>
      <c r="C127" s="19" t="s">
        <v>187</v>
      </c>
      <c r="D127" s="20"/>
    </row>
    <row r="128" spans="1:4" ht="21">
      <c r="A128" s="14"/>
      <c r="B128" s="18">
        <v>186</v>
      </c>
      <c r="C128" s="19" t="s">
        <v>188</v>
      </c>
      <c r="D128" s="20"/>
    </row>
    <row r="129" spans="1:4" ht="21">
      <c r="A129" s="7" t="s">
        <v>189</v>
      </c>
      <c r="B129" s="19"/>
      <c r="C129" s="19"/>
      <c r="D129" s="20"/>
    </row>
    <row r="130" spans="1:4" ht="21">
      <c r="A130" s="14"/>
      <c r="B130" s="18">
        <v>191</v>
      </c>
      <c r="C130" s="19" t="s">
        <v>190</v>
      </c>
      <c r="D130" s="20"/>
    </row>
    <row r="131" spans="1:4" ht="21">
      <c r="A131" s="14"/>
      <c r="B131" s="18">
        <v>192</v>
      </c>
      <c r="C131" s="19" t="s">
        <v>192</v>
      </c>
      <c r="D131" s="20"/>
    </row>
    <row r="132" spans="1:4" ht="21">
      <c r="A132" s="14"/>
      <c r="B132" s="18">
        <v>193</v>
      </c>
      <c r="C132" s="19" t="s">
        <v>193</v>
      </c>
      <c r="D132" s="20"/>
    </row>
    <row r="133" spans="1:4" ht="21">
      <c r="A133" s="14"/>
      <c r="B133" s="18">
        <v>193</v>
      </c>
      <c r="C133" s="19" t="s">
        <v>194</v>
      </c>
      <c r="D133" s="20"/>
    </row>
    <row r="134" spans="1:4" ht="21">
      <c r="A134" s="14"/>
      <c r="B134" s="18">
        <v>195</v>
      </c>
      <c r="C134" s="19" t="s">
        <v>195</v>
      </c>
      <c r="D134" s="20"/>
    </row>
    <row r="135" spans="1:4" ht="21">
      <c r="A135" s="14"/>
      <c r="B135" s="18">
        <v>196</v>
      </c>
      <c r="C135" s="19" t="s">
        <v>196</v>
      </c>
      <c r="D135" s="20"/>
    </row>
    <row r="136" spans="1:4" ht="21">
      <c r="A136" s="7" t="s">
        <v>205</v>
      </c>
      <c r="B136" s="19"/>
      <c r="C136" s="19"/>
      <c r="D136" s="20"/>
    </row>
    <row r="137" spans="1:4" ht="21">
      <c r="A137" s="14"/>
      <c r="B137" s="18">
        <v>201</v>
      </c>
      <c r="C137" s="19" t="s">
        <v>206</v>
      </c>
      <c r="D137" s="20"/>
    </row>
    <row r="138" spans="1:4" ht="21">
      <c r="A138" s="14"/>
      <c r="B138" s="18">
        <v>202</v>
      </c>
      <c r="C138" s="19" t="s">
        <v>208</v>
      </c>
      <c r="D138" s="20"/>
    </row>
    <row r="139" spans="1:4" ht="21">
      <c r="A139" s="14"/>
      <c r="B139" s="18">
        <v>203</v>
      </c>
      <c r="C139" s="19" t="s">
        <v>209</v>
      </c>
      <c r="D139" s="20"/>
    </row>
    <row r="140" spans="1:4" ht="21">
      <c r="A140" s="14"/>
      <c r="B140" s="18">
        <v>204</v>
      </c>
      <c r="C140" s="19" t="s">
        <v>210</v>
      </c>
      <c r="D140" s="20"/>
    </row>
    <row r="141" spans="1:4" ht="21">
      <c r="A141" s="14"/>
      <c r="B141" s="18">
        <v>205</v>
      </c>
      <c r="C141" s="19" t="s">
        <v>212</v>
      </c>
      <c r="D141" s="20"/>
    </row>
    <row r="142" spans="1:4" ht="21">
      <c r="A142" s="14"/>
      <c r="B142" s="18">
        <v>206</v>
      </c>
      <c r="C142" s="19" t="s">
        <v>213</v>
      </c>
      <c r="D142" s="20"/>
    </row>
    <row r="143" spans="1:4" ht="21">
      <c r="A143" s="7" t="s">
        <v>214</v>
      </c>
      <c r="B143" s="19"/>
      <c r="C143" s="19"/>
      <c r="D143" s="20"/>
    </row>
    <row r="144" spans="1:4" ht="21">
      <c r="A144" s="14"/>
      <c r="B144" s="18">
        <v>211</v>
      </c>
      <c r="C144" s="19" t="s">
        <v>215</v>
      </c>
      <c r="D144" s="20"/>
    </row>
    <row r="145" spans="1:4" ht="21">
      <c r="A145" s="14"/>
      <c r="B145" s="18">
        <v>212</v>
      </c>
      <c r="C145" s="19" t="s">
        <v>217</v>
      </c>
      <c r="D145" s="20"/>
    </row>
    <row r="146" spans="1:4" ht="21">
      <c r="A146" s="14"/>
      <c r="B146" s="18">
        <v>213</v>
      </c>
      <c r="C146" s="19" t="s">
        <v>219</v>
      </c>
      <c r="D146" s="20"/>
    </row>
    <row r="147" spans="1:4" ht="21">
      <c r="A147" s="14"/>
      <c r="B147" s="18">
        <v>214</v>
      </c>
      <c r="C147" s="19" t="s">
        <v>221</v>
      </c>
      <c r="D147" s="20"/>
    </row>
    <row r="148" spans="1:4" ht="21">
      <c r="A148" s="14"/>
      <c r="B148" s="18">
        <v>215</v>
      </c>
      <c r="C148" s="19" t="s">
        <v>222</v>
      </c>
      <c r="D148" s="20"/>
    </row>
    <row r="149" spans="1:4" ht="21">
      <c r="A149" s="14"/>
      <c r="B149" s="18">
        <v>216</v>
      </c>
      <c r="C149" s="19" t="s">
        <v>224</v>
      </c>
      <c r="D149" s="20"/>
    </row>
    <row r="150" spans="1:4" ht="21">
      <c r="A150" s="7" t="s">
        <v>225</v>
      </c>
      <c r="B150" s="19"/>
      <c r="C150" s="19"/>
      <c r="D150" s="20"/>
    </row>
    <row r="151" spans="1:4" ht="21">
      <c r="A151" s="14"/>
      <c r="B151" s="18">
        <v>241</v>
      </c>
      <c r="C151" s="19" t="s">
        <v>226</v>
      </c>
      <c r="D151" s="20"/>
    </row>
    <row r="152" spans="1:4" ht="21">
      <c r="A152" s="14"/>
      <c r="B152" s="18">
        <v>242</v>
      </c>
      <c r="C152" s="19" t="s">
        <v>228</v>
      </c>
      <c r="D152" s="20"/>
    </row>
    <row r="153" spans="1:4" ht="21">
      <c r="A153" s="14"/>
      <c r="B153" s="18">
        <v>243</v>
      </c>
      <c r="C153" s="19" t="s">
        <v>230</v>
      </c>
      <c r="D153" s="20"/>
    </row>
    <row r="154" spans="1:4" ht="21">
      <c r="A154" s="14"/>
      <c r="B154" s="18">
        <v>244</v>
      </c>
      <c r="C154" s="19" t="s">
        <v>233</v>
      </c>
      <c r="D154" s="20"/>
    </row>
    <row r="155" spans="1:4" ht="21">
      <c r="A155" s="14"/>
      <c r="B155" s="18">
        <v>245</v>
      </c>
      <c r="C155" s="19" t="s">
        <v>234</v>
      </c>
      <c r="D155" s="20"/>
    </row>
    <row r="156" spans="1:4" ht="21">
      <c r="A156" s="14"/>
      <c r="B156" s="18">
        <v>246</v>
      </c>
      <c r="C156" s="19" t="s">
        <v>236</v>
      </c>
      <c r="D156" s="2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Gert Karlsson</cp:lastModifiedBy>
  <cp:lastPrinted>2007-09-09T06:34:15Z</cp:lastPrinted>
  <dcterms:created xsi:type="dcterms:W3CDTF">2007-08-17T13:20:40Z</dcterms:created>
  <dcterms:modified xsi:type="dcterms:W3CDTF">2007-09-09T06:37:21Z</dcterms:modified>
  <cp:category/>
  <cp:version/>
  <cp:contentType/>
  <cp:contentStatus/>
</cp:coreProperties>
</file>