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620" activeTab="1"/>
  </bookViews>
  <sheets>
    <sheet name="Damer" sheetId="1" r:id="rId1"/>
    <sheet name="Juniorer" sheetId="2" r:id="rId2"/>
    <sheet name="Juniortjejer" sheetId="3" r:id="rId3"/>
  </sheets>
  <definedNames>
    <definedName name="_xlnm.Print_Area" localSheetId="0">'Damer'!$A$2:$J$106</definedName>
    <definedName name="_xlnm.Print_Area" localSheetId="1">'Juniorer'!$A$1:$J$68</definedName>
  </definedNames>
  <calcPr fullCalcOnLoad="1"/>
</workbook>
</file>

<file path=xl/sharedStrings.xml><?xml version="1.0" encoding="utf-8"?>
<sst xmlns="http://schemas.openxmlformats.org/spreadsheetml/2006/main" count="607" uniqueCount="281">
  <si>
    <t>Vara MK</t>
  </si>
  <si>
    <t>Gullabo Däckfynd</t>
  </si>
  <si>
    <t>Älvbygdens MK</t>
  </si>
  <si>
    <t>VW</t>
  </si>
  <si>
    <t>Vimmerby MS</t>
  </si>
  <si>
    <t>Saab</t>
  </si>
  <si>
    <t>Vansbro MK</t>
  </si>
  <si>
    <t>Team Pekka Power</t>
  </si>
  <si>
    <t>Trelleborg MK</t>
  </si>
  <si>
    <t>Ford</t>
  </si>
  <si>
    <t>Tomelilla MK</t>
  </si>
  <si>
    <t>Opel</t>
  </si>
  <si>
    <t>Hässleholms MK</t>
  </si>
  <si>
    <t>Hanssons  Motorsport</t>
  </si>
  <si>
    <t>Kalmar MK</t>
  </si>
  <si>
    <t>Orrefors Bilverkstad</t>
  </si>
  <si>
    <t>Karlskrona AK</t>
  </si>
  <si>
    <t>Volvo</t>
  </si>
  <si>
    <t>Ljungby MK</t>
  </si>
  <si>
    <t>Team Rovegårdens FR</t>
  </si>
  <si>
    <t>Skene MS</t>
  </si>
  <si>
    <t>Nässjö MK</t>
  </si>
  <si>
    <t>Asarums MS</t>
  </si>
  <si>
    <t>Fjärås Mk</t>
  </si>
  <si>
    <t>Team Special Fälgar AB</t>
  </si>
  <si>
    <t>Hofors MK</t>
  </si>
  <si>
    <t>Team Bygg Best</t>
  </si>
  <si>
    <t>Finspångs MS</t>
  </si>
  <si>
    <t>Br Stighs Åkeri AB</t>
  </si>
  <si>
    <t>Borås MK</t>
  </si>
  <si>
    <t>Rumskulla Skrot HB</t>
  </si>
  <si>
    <t>Tjörns MF</t>
  </si>
  <si>
    <t>Ydre MK</t>
  </si>
  <si>
    <t>SMK Dala Falun</t>
  </si>
  <si>
    <t>Rödeby Eks MS</t>
  </si>
  <si>
    <t>Skepptuna MK</t>
  </si>
  <si>
    <t>SMK Valdemarsvik</t>
  </si>
  <si>
    <t>SMK Söderhamn</t>
  </si>
  <si>
    <t>MK Ratten</t>
  </si>
  <si>
    <t>Laxå Mk</t>
  </si>
  <si>
    <t>Hästveda FRC</t>
  </si>
  <si>
    <t>Jönköpings MK</t>
  </si>
  <si>
    <t>Team Spjuth</t>
  </si>
  <si>
    <t>Mölnlycke FK</t>
  </si>
  <si>
    <t>Bildemontering Härryda AB</t>
  </si>
  <si>
    <t>Someron UA</t>
  </si>
  <si>
    <t>Fiat</t>
  </si>
  <si>
    <t>King Edward-Grude Racing Team</t>
  </si>
  <si>
    <t>Östernärkes RMC</t>
  </si>
  <si>
    <t>Ekströms Bygg AB,Örebro</t>
  </si>
  <si>
    <t>Tidaholms MK</t>
  </si>
  <si>
    <t>MSK Hammaren</t>
  </si>
  <si>
    <t>MK Ran Askersund</t>
  </si>
  <si>
    <t>Lidköpings MSF</t>
  </si>
  <si>
    <t>Toyota</t>
  </si>
  <si>
    <t>Team Åsa-Nisses Vebotrim</t>
  </si>
  <si>
    <t>Team Rödebybuss</t>
  </si>
  <si>
    <t>Knutstorp Rajsing</t>
  </si>
  <si>
    <t>Dalby MK</t>
  </si>
  <si>
    <t>Snickare Andersson&amp;Co i Skåne AB</t>
  </si>
  <si>
    <t>Grimslövs MS</t>
  </si>
  <si>
    <t>Tyringe Bildemontering AB</t>
  </si>
  <si>
    <t>Fägre Mk</t>
  </si>
  <si>
    <t>Eksjö FRC</t>
  </si>
  <si>
    <t>SMK Nyköping</t>
  </si>
  <si>
    <t>Falköpings MK</t>
  </si>
  <si>
    <t>Vetlanda RRC</t>
  </si>
  <si>
    <t>Team Rallysaft</t>
  </si>
  <si>
    <t>Bromölla MK</t>
  </si>
  <si>
    <t>Barum Racing</t>
  </si>
  <si>
    <t>Katrineholms MK</t>
  </si>
  <si>
    <t xml:space="preserve">SMK Motala Bil </t>
  </si>
  <si>
    <t>Norrköpings MK</t>
  </si>
  <si>
    <t>Micra</t>
  </si>
  <si>
    <t>Årjängs MK</t>
  </si>
  <si>
    <t>Allservice Koppom</t>
  </si>
  <si>
    <t>Ulricehamns MK</t>
  </si>
  <si>
    <t>Södertälje MK</t>
  </si>
  <si>
    <t>Tjust MK</t>
  </si>
  <si>
    <t>Norrahammars MK</t>
  </si>
  <si>
    <t>Hallsbergs MK</t>
  </si>
  <si>
    <t>Fjugesta MS</t>
  </si>
  <si>
    <t>Fagersta MK</t>
  </si>
  <si>
    <t>Kisa EL-Byrå</t>
  </si>
  <si>
    <t>Linköpings MS</t>
  </si>
  <si>
    <t>www.dekaltrim.nu</t>
  </si>
  <si>
    <t>Piteå MS</t>
  </si>
  <si>
    <t>Emådalens MK</t>
  </si>
  <si>
    <t>Hagestig Motorsport</t>
  </si>
  <si>
    <t>Maria Johansson</t>
  </si>
  <si>
    <t>Cecilia Larsson</t>
  </si>
  <si>
    <t>Katarina Andersson</t>
  </si>
  <si>
    <t>Sarah Hansson</t>
  </si>
  <si>
    <t>Lina Petersen</t>
  </si>
  <si>
    <t>Susann Holmberg</t>
  </si>
  <si>
    <t>Lina  Leandersson</t>
  </si>
  <si>
    <t>Åse Gustavsson</t>
  </si>
  <si>
    <t>Linda Silow</t>
  </si>
  <si>
    <t>Ann-Sofi Widmark</t>
  </si>
  <si>
    <t>Marie Andersson</t>
  </si>
  <si>
    <t>Nicolina Lindström</t>
  </si>
  <si>
    <t>Annika Isaksson</t>
  </si>
  <si>
    <t>Lena Stigh</t>
  </si>
  <si>
    <t>Ingela Svensson</t>
  </si>
  <si>
    <t>Malin Andersson</t>
  </si>
  <si>
    <t>Maria Nilsson</t>
  </si>
  <si>
    <t>Eva Craehn</t>
  </si>
  <si>
    <t>Anna  Andersson</t>
  </si>
  <si>
    <t>Maria Karlsson</t>
  </si>
  <si>
    <t>Maria Andersson</t>
  </si>
  <si>
    <t>Pyret Öhrn</t>
  </si>
  <si>
    <t>Anna Karin Palmroth</t>
  </si>
  <si>
    <t>Ida Svensson</t>
  </si>
  <si>
    <t>Helen Fredsson</t>
  </si>
  <si>
    <t>Anna-Lena Forsblad</t>
  </si>
  <si>
    <t>Martina Lundell</t>
  </si>
  <si>
    <t>Josefin Fredriksson</t>
  </si>
  <si>
    <t>Mari Ekström Thor</t>
  </si>
  <si>
    <t>Eva Andersson</t>
  </si>
  <si>
    <t>Jeanette Kjäll</t>
  </si>
  <si>
    <t>Evy Nestor</t>
  </si>
  <si>
    <t>Bittan Bayard Thorsell</t>
  </si>
  <si>
    <t>Emma Ingemansson</t>
  </si>
  <si>
    <t>Nettan Åberg</t>
  </si>
  <si>
    <t>Ylva Javobsson Cedin</t>
  </si>
  <si>
    <t>Terese Lennartsson</t>
  </si>
  <si>
    <t>Erica Sundeborn</t>
  </si>
  <si>
    <t>Emma  Ljunggren</t>
  </si>
  <si>
    <t>Jessica Åberg</t>
  </si>
  <si>
    <t>Gerd Forsblad Krieg</t>
  </si>
  <si>
    <t>Linda Persson</t>
  </si>
  <si>
    <t>Camilla Wernersson</t>
  </si>
  <si>
    <t>Linda Nyberg</t>
  </si>
  <si>
    <t>Hanna Fredén</t>
  </si>
  <si>
    <t>Malin Ekenmo</t>
  </si>
  <si>
    <t>Jimmy Johansson</t>
  </si>
  <si>
    <t>Pilatorps MK</t>
  </si>
  <si>
    <t>Marcus Gustafsson</t>
  </si>
  <si>
    <t>Pontus Björk</t>
  </si>
  <si>
    <t>Södertälje KRC</t>
  </si>
  <si>
    <t>Forsman Motorsport</t>
  </si>
  <si>
    <t>Andreas Anderberg</t>
  </si>
  <si>
    <t>Jennie Kjäll</t>
  </si>
  <si>
    <t>Tommy Johansson</t>
  </si>
  <si>
    <t>Utrike Energiflis</t>
  </si>
  <si>
    <t>Rasmus Olsson</t>
  </si>
  <si>
    <t>Marcus Sjögren</t>
  </si>
  <si>
    <t>Martin Gellerstedt</t>
  </si>
  <si>
    <t>Team GDG Power</t>
  </si>
  <si>
    <t>Rasmus Strömberg</t>
  </si>
  <si>
    <t>Laxå MK</t>
  </si>
  <si>
    <t>Viktor Ahrle</t>
  </si>
  <si>
    <t>Mariestads MS</t>
  </si>
  <si>
    <t>Richard Klingstedt</t>
  </si>
  <si>
    <t>Mikael Johansson</t>
  </si>
  <si>
    <t>MK Kinda</t>
  </si>
  <si>
    <t>Jimmy Spjuth</t>
  </si>
  <si>
    <t>Niklas Johansson</t>
  </si>
  <si>
    <t>Erik Höglind</t>
  </si>
  <si>
    <t>SEMESTERRACET   2008         VIMMERBY MS</t>
  </si>
  <si>
    <t>Juniorer</t>
  </si>
  <si>
    <t>Lördag 12 Juli</t>
  </si>
  <si>
    <t>Omg:</t>
  </si>
  <si>
    <t>Tot.</t>
  </si>
  <si>
    <t>TEAM RACEPAGE   WWW.RACEPAGE.ORG</t>
  </si>
  <si>
    <t>Birgitta Eriksson</t>
  </si>
  <si>
    <t>Heidi Holmstand</t>
  </si>
  <si>
    <t>Cecilia Carlberg</t>
  </si>
  <si>
    <t>Ramona Lindblom</t>
  </si>
  <si>
    <t>Linda Andreasson</t>
  </si>
  <si>
    <t>Frida Svensson Stålknapp</t>
  </si>
  <si>
    <t>Camilla Ekenmo</t>
  </si>
  <si>
    <t>Anneli Jönsson</t>
  </si>
  <si>
    <t>Mikaela Anderberg</t>
  </si>
  <si>
    <t>Malvina Johansson</t>
  </si>
  <si>
    <t>Sabina  Ramqvist</t>
  </si>
  <si>
    <t>Jennie Hartzell</t>
  </si>
  <si>
    <t>Jenny Eliasson</t>
  </si>
  <si>
    <t>Jessica Tapaninaho</t>
  </si>
  <si>
    <t>Elisabeth Rönngren</t>
  </si>
  <si>
    <t>Marie Hörnander</t>
  </si>
  <si>
    <t>Linda Claesson</t>
  </si>
  <si>
    <t>Lizzie Lindström</t>
  </si>
  <si>
    <t>Carina Gullberg</t>
  </si>
  <si>
    <t>Eva Karlsson</t>
  </si>
  <si>
    <t>Sandra Andersson</t>
  </si>
  <si>
    <t>Linda Öhrn</t>
  </si>
  <si>
    <t>Sara Werner</t>
  </si>
  <si>
    <t>Karoline Verner</t>
  </si>
  <si>
    <t>Malin Palmqvist</t>
  </si>
  <si>
    <t>Sofie Fors</t>
  </si>
  <si>
    <t>Lina Jonasson</t>
  </si>
  <si>
    <t>Jennie Gustavsson</t>
  </si>
  <si>
    <t>Carina Mårtensson</t>
  </si>
  <si>
    <t>Miriam Walfridsson</t>
  </si>
  <si>
    <t>Tina Häggman</t>
  </si>
  <si>
    <t>Eva Hansson</t>
  </si>
  <si>
    <t>Catharina Johansson</t>
  </si>
  <si>
    <t>Veronica Hansen</t>
  </si>
  <si>
    <t>Madelene Andreasson</t>
  </si>
  <si>
    <t>Sofie Tates</t>
  </si>
  <si>
    <t>Elin Andersson</t>
  </si>
  <si>
    <t xml:space="preserve">SEMESTERRACET  2008          VIMMERBY MS </t>
  </si>
  <si>
    <t>Jessica Björklund</t>
  </si>
  <si>
    <t>SMK Motala Bil</t>
  </si>
  <si>
    <t>Dalegårds Allmontering AB</t>
  </si>
  <si>
    <t>Sissela Hansen</t>
  </si>
  <si>
    <t>Christian Gustavsson</t>
  </si>
  <si>
    <t>Tobias  Hising</t>
  </si>
  <si>
    <t>Emil Karlsson</t>
  </si>
  <si>
    <t>Hällefors MK</t>
  </si>
  <si>
    <t>Kjellbergs AB</t>
  </si>
  <si>
    <t>Freddy  Karlsson</t>
  </si>
  <si>
    <t>Team Ring UP</t>
  </si>
  <si>
    <t>Carl-Johan Brantestad</t>
  </si>
  <si>
    <t>Tobias Göransson</t>
  </si>
  <si>
    <t>Boxholms MK</t>
  </si>
  <si>
    <t>Team Björn Gunnars</t>
  </si>
  <si>
    <t>Johan Arvidsson</t>
  </si>
  <si>
    <t>Arvidsson Motorsport</t>
  </si>
  <si>
    <t>Freddy Malmberg</t>
  </si>
  <si>
    <t>Team Magic Racing</t>
  </si>
  <si>
    <t>Johan Persson</t>
  </si>
  <si>
    <t>Varbergs MK</t>
  </si>
  <si>
    <t>Team Combitrans</t>
  </si>
  <si>
    <t>Jerry  Söderberg</t>
  </si>
  <si>
    <t>Rasmus Ahrle</t>
  </si>
  <si>
    <t>Jesper Kindgren</t>
  </si>
  <si>
    <t>Linköpings Ms</t>
  </si>
  <si>
    <t>Rasmus Johansson</t>
  </si>
  <si>
    <t>Albin Westerberg</t>
  </si>
  <si>
    <t>Damer</t>
  </si>
  <si>
    <t>Frida  Börjesson</t>
  </si>
  <si>
    <t>Kungsbacka MA</t>
  </si>
  <si>
    <t>Linette Fors</t>
  </si>
  <si>
    <t>Louise Sundberg</t>
  </si>
  <si>
    <t>Skillingaryds MK</t>
  </si>
  <si>
    <t>Sara  Ekholm</t>
  </si>
  <si>
    <t xml:space="preserve">Opel </t>
  </si>
  <si>
    <t>Erik Karlsson</t>
  </si>
  <si>
    <t>SMK Eda</t>
  </si>
  <si>
    <t>Morgans Åmotfors</t>
  </si>
  <si>
    <t>Anton Lundh</t>
  </si>
  <si>
    <t>Oskarshamns RRC</t>
  </si>
  <si>
    <t>Hanåsa Sågverk AB</t>
  </si>
  <si>
    <t>Robin Larsson</t>
  </si>
  <si>
    <t>Hagestigs Motorsport</t>
  </si>
  <si>
    <t>Hampus Böe</t>
  </si>
  <si>
    <t>Anton Karlsson</t>
  </si>
  <si>
    <t>John Fransson</t>
  </si>
  <si>
    <t>Jim Thunberg</t>
  </si>
  <si>
    <t>Målilla MK</t>
  </si>
  <si>
    <t>Jimmie Karlsson</t>
  </si>
  <si>
    <t xml:space="preserve">saab </t>
  </si>
  <si>
    <t>Robin Andersson</t>
  </si>
  <si>
    <t>Alingsås MK</t>
  </si>
  <si>
    <t>Bojan Racing</t>
  </si>
  <si>
    <t>Kristoffer Ringström</t>
  </si>
  <si>
    <t>Joakim Nilsson</t>
  </si>
  <si>
    <t>Victor Söderlund</t>
  </si>
  <si>
    <t>Västerås MS</t>
  </si>
  <si>
    <t>Camilla Andersson</t>
  </si>
  <si>
    <t>Jämtlands MK</t>
  </si>
  <si>
    <t>Teija Laine</t>
  </si>
  <si>
    <t xml:space="preserve">Volvo </t>
  </si>
  <si>
    <t xml:space="preserve">Saab </t>
  </si>
  <si>
    <t>åb</t>
  </si>
  <si>
    <t>sv</t>
  </si>
  <si>
    <t>A-Final</t>
  </si>
  <si>
    <t>B-Final</t>
  </si>
  <si>
    <t>C-Final</t>
  </si>
  <si>
    <t>D-Final</t>
  </si>
  <si>
    <t>Övriga</t>
  </si>
  <si>
    <t>Juniortjejer</t>
  </si>
  <si>
    <t>1:a</t>
  </si>
  <si>
    <t>2:a</t>
  </si>
  <si>
    <t>3:a</t>
  </si>
  <si>
    <t>4:a</t>
  </si>
  <si>
    <t>5:a</t>
  </si>
  <si>
    <t>6:a</t>
  </si>
  <si>
    <t>Resultat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</si>
</sst>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19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39"/>
  <sheetViews>
    <sheetView workbookViewId="0" topLeftCell="A4">
      <selection activeCell="C8" sqref="C8"/>
    </sheetView>
  </sheetViews>
  <sheetFormatPr defaultColWidth="9.140625" defaultRowHeight="12.75"/>
  <cols>
    <col min="1" max="1" width="5.00390625" style="5" customWidth="1"/>
    <col min="2" max="2" width="6.140625" style="5" customWidth="1"/>
    <col min="3" max="3" width="22.8515625" style="5" customWidth="1"/>
    <col min="4" max="4" width="18.28125" style="5" bestFit="1" customWidth="1"/>
    <col min="5" max="5" width="8.421875" style="5" customWidth="1"/>
    <col min="6" max="6" width="33.00390625" style="4" bestFit="1" customWidth="1"/>
    <col min="7" max="7" width="3.8515625" style="13" customWidth="1"/>
    <col min="8" max="8" width="4.00390625" style="13" customWidth="1"/>
    <col min="9" max="9" width="3.8515625" style="13" customWidth="1"/>
    <col min="10" max="10" width="4.140625" style="13" customWidth="1"/>
    <col min="11" max="16384" width="9.140625" style="5" customWidth="1"/>
  </cols>
  <sheetData>
    <row r="3" ht="25.5">
      <c r="C3" s="7" t="s">
        <v>202</v>
      </c>
    </row>
    <row r="4" spans="3:4" ht="20.25">
      <c r="C4" s="8" t="s">
        <v>231</v>
      </c>
      <c r="D4" s="8" t="s">
        <v>161</v>
      </c>
    </row>
    <row r="6" spans="3:10" ht="20.25">
      <c r="C6" s="8" t="s">
        <v>280</v>
      </c>
      <c r="D6" s="9"/>
      <c r="E6" s="14"/>
      <c r="F6" s="14"/>
      <c r="G6" s="15"/>
      <c r="H6" s="15"/>
      <c r="I6" s="15"/>
      <c r="J6" s="15"/>
    </row>
    <row r="7" spans="3:10" ht="15.75">
      <c r="C7" s="14"/>
      <c r="D7" s="9"/>
      <c r="E7" s="14"/>
      <c r="F7" s="14"/>
      <c r="G7" s="15"/>
      <c r="H7" s="15"/>
      <c r="I7" s="15"/>
      <c r="J7" s="15"/>
    </row>
    <row r="8" spans="5:10" ht="15.75">
      <c r="E8" s="14"/>
      <c r="F8" s="10" t="s">
        <v>162</v>
      </c>
      <c r="G8" s="12">
        <v>1</v>
      </c>
      <c r="H8" s="12">
        <v>2</v>
      </c>
      <c r="I8" s="12">
        <v>3</v>
      </c>
      <c r="J8" s="12" t="s">
        <v>163</v>
      </c>
    </row>
    <row r="9" spans="3:10" ht="15.75">
      <c r="C9" s="9" t="s">
        <v>268</v>
      </c>
      <c r="E9" s="14"/>
      <c r="F9" s="10"/>
      <c r="G9" s="12"/>
      <c r="H9" s="12"/>
      <c r="I9" s="12"/>
      <c r="J9" s="12"/>
    </row>
    <row r="10" spans="1:10" s="2" customFormat="1" ht="15">
      <c r="A10" s="2" t="s">
        <v>274</v>
      </c>
      <c r="B10" s="1">
        <v>651</v>
      </c>
      <c r="C10" s="2" t="s">
        <v>131</v>
      </c>
      <c r="D10" s="2" t="s">
        <v>53</v>
      </c>
      <c r="E10" s="2" t="s">
        <v>5</v>
      </c>
      <c r="F10" s="6"/>
      <c r="G10" s="1">
        <v>7</v>
      </c>
      <c r="H10" s="1">
        <v>7</v>
      </c>
      <c r="I10" s="1">
        <v>5</v>
      </c>
      <c r="J10" s="1">
        <f>SUM(G10:I10)</f>
        <v>19</v>
      </c>
    </row>
    <row r="11" spans="1:10" s="2" customFormat="1" ht="15">
      <c r="A11" s="2" t="s">
        <v>275</v>
      </c>
      <c r="B11" s="1">
        <v>669</v>
      </c>
      <c r="C11" s="2" t="s">
        <v>177</v>
      </c>
      <c r="D11" s="2" t="s">
        <v>74</v>
      </c>
      <c r="E11" s="2" t="s">
        <v>5</v>
      </c>
      <c r="F11" s="6" t="s">
        <v>75</v>
      </c>
      <c r="G11" s="1">
        <v>7</v>
      </c>
      <c r="H11" s="1">
        <v>5</v>
      </c>
      <c r="I11" s="1">
        <v>7</v>
      </c>
      <c r="J11" s="1">
        <f>SUM(G11:I11)</f>
        <v>19</v>
      </c>
    </row>
    <row r="12" spans="1:10" s="2" customFormat="1" ht="15">
      <c r="A12" s="2" t="s">
        <v>276</v>
      </c>
      <c r="B12" s="1">
        <v>623</v>
      </c>
      <c r="C12" s="2" t="s">
        <v>108</v>
      </c>
      <c r="D12" s="2" t="s">
        <v>35</v>
      </c>
      <c r="E12" s="2" t="s">
        <v>3</v>
      </c>
      <c r="F12" s="6"/>
      <c r="G12" s="1">
        <v>7</v>
      </c>
      <c r="H12" s="1">
        <v>7</v>
      </c>
      <c r="I12" s="1">
        <v>5</v>
      </c>
      <c r="J12" s="1">
        <f>SUM(G12:I12)</f>
        <v>19</v>
      </c>
    </row>
    <row r="13" spans="1:10" s="2" customFormat="1" ht="15">
      <c r="A13" s="2" t="s">
        <v>277</v>
      </c>
      <c r="B13" s="1">
        <v>680</v>
      </c>
      <c r="C13" s="2" t="s">
        <v>188</v>
      </c>
      <c r="D13" s="2" t="s">
        <v>22</v>
      </c>
      <c r="E13" s="2" t="s">
        <v>265</v>
      </c>
      <c r="F13" s="6"/>
      <c r="G13" s="1">
        <v>7</v>
      </c>
      <c r="H13" s="1">
        <v>7</v>
      </c>
      <c r="I13" s="1">
        <v>7</v>
      </c>
      <c r="J13" s="1">
        <f>SUM(G13:I13)</f>
        <v>21</v>
      </c>
    </row>
    <row r="14" spans="1:10" s="2" customFormat="1" ht="15">
      <c r="A14" s="2" t="s">
        <v>278</v>
      </c>
      <c r="B14" s="1">
        <v>617</v>
      </c>
      <c r="C14" s="2" t="s">
        <v>103</v>
      </c>
      <c r="D14" s="2" t="s">
        <v>29</v>
      </c>
      <c r="E14" s="2" t="s">
        <v>3</v>
      </c>
      <c r="F14" s="6" t="s">
        <v>30</v>
      </c>
      <c r="G14" s="1">
        <v>7</v>
      </c>
      <c r="H14" s="1">
        <v>7</v>
      </c>
      <c r="I14" s="1">
        <v>7</v>
      </c>
      <c r="J14" s="1">
        <f>SUM(G14:I14)</f>
        <v>21</v>
      </c>
    </row>
    <row r="15" spans="1:10" s="2" customFormat="1" ht="15">
      <c r="A15" s="2" t="s">
        <v>279</v>
      </c>
      <c r="B15" s="1">
        <v>625</v>
      </c>
      <c r="C15" s="2" t="s">
        <v>110</v>
      </c>
      <c r="D15" s="2" t="s">
        <v>37</v>
      </c>
      <c r="E15" s="2" t="s">
        <v>3</v>
      </c>
      <c r="F15" s="6"/>
      <c r="G15" s="1">
        <v>7</v>
      </c>
      <c r="H15" s="1">
        <v>7</v>
      </c>
      <c r="I15" s="1">
        <v>7</v>
      </c>
      <c r="J15" s="1">
        <f>SUM(G15:I15)</f>
        <v>21</v>
      </c>
    </row>
    <row r="17" spans="2:10" s="2" customFormat="1" ht="15.75">
      <c r="B17" s="1"/>
      <c r="C17" s="9" t="s">
        <v>269</v>
      </c>
      <c r="F17" s="6"/>
      <c r="G17" s="1"/>
      <c r="H17" s="1"/>
      <c r="I17" s="1"/>
      <c r="J17" s="1"/>
    </row>
    <row r="18" spans="1:10" s="2" customFormat="1" ht="15">
      <c r="A18" s="2" t="s">
        <v>274</v>
      </c>
      <c r="B18" s="1">
        <v>651</v>
      </c>
      <c r="C18" s="2" t="s">
        <v>131</v>
      </c>
      <c r="D18" s="2" t="s">
        <v>53</v>
      </c>
      <c r="E18" s="2" t="s">
        <v>5</v>
      </c>
      <c r="F18" s="6"/>
      <c r="G18" s="1">
        <v>7</v>
      </c>
      <c r="H18" s="1">
        <v>7</v>
      </c>
      <c r="I18" s="1">
        <v>5</v>
      </c>
      <c r="J18" s="1">
        <f>SUM(G18:I18)</f>
        <v>19</v>
      </c>
    </row>
    <row r="19" spans="1:10" s="2" customFormat="1" ht="15">
      <c r="A19" s="2" t="s">
        <v>275</v>
      </c>
      <c r="B19" s="1">
        <v>677</v>
      </c>
      <c r="C19" s="2" t="s">
        <v>185</v>
      </c>
      <c r="D19" s="2" t="s">
        <v>10</v>
      </c>
      <c r="E19" s="2" t="s">
        <v>265</v>
      </c>
      <c r="F19" s="6"/>
      <c r="G19" s="1">
        <v>7</v>
      </c>
      <c r="H19" s="1">
        <v>4</v>
      </c>
      <c r="I19" s="1">
        <v>7</v>
      </c>
      <c r="J19" s="1">
        <f>SUM(G19:I19)</f>
        <v>18</v>
      </c>
    </row>
    <row r="20" spans="1:10" s="2" customFormat="1" ht="15">
      <c r="A20" s="2" t="s">
        <v>276</v>
      </c>
      <c r="B20" s="1">
        <v>602</v>
      </c>
      <c r="C20" s="2" t="s">
        <v>90</v>
      </c>
      <c r="D20" s="2" t="s">
        <v>2</v>
      </c>
      <c r="E20" s="2" t="s">
        <v>3</v>
      </c>
      <c r="F20" s="6"/>
      <c r="G20" s="1">
        <v>7</v>
      </c>
      <c r="H20" s="1">
        <v>5</v>
      </c>
      <c r="I20" s="1">
        <v>4</v>
      </c>
      <c r="J20" s="1">
        <f>SUM(G20:I20)</f>
        <v>16</v>
      </c>
    </row>
    <row r="21" spans="1:10" s="2" customFormat="1" ht="15">
      <c r="A21" s="2" t="s">
        <v>277</v>
      </c>
      <c r="B21" s="1">
        <v>644</v>
      </c>
      <c r="C21" s="2" t="s">
        <v>125</v>
      </c>
      <c r="D21" s="2" t="s">
        <v>10</v>
      </c>
      <c r="E21" s="2" t="s">
        <v>5</v>
      </c>
      <c r="F21" s="6" t="s">
        <v>57</v>
      </c>
      <c r="G21" s="1">
        <v>7</v>
      </c>
      <c r="H21" s="1">
        <v>7</v>
      </c>
      <c r="I21" s="1">
        <v>4</v>
      </c>
      <c r="J21" s="1">
        <f>SUM(G21:I21)</f>
        <v>18</v>
      </c>
    </row>
    <row r="22" spans="1:10" s="2" customFormat="1" ht="15">
      <c r="A22" s="2" t="s">
        <v>278</v>
      </c>
      <c r="B22" s="1">
        <v>690</v>
      </c>
      <c r="C22" s="2" t="s">
        <v>195</v>
      </c>
      <c r="D22" s="2" t="s">
        <v>86</v>
      </c>
      <c r="E22" s="2" t="s">
        <v>3</v>
      </c>
      <c r="F22" s="6" t="s">
        <v>7</v>
      </c>
      <c r="G22" s="1">
        <v>4</v>
      </c>
      <c r="H22" s="1">
        <v>7</v>
      </c>
      <c r="I22" s="1">
        <v>7</v>
      </c>
      <c r="J22" s="1">
        <f>SUM(G22:I22)</f>
        <v>18</v>
      </c>
    </row>
    <row r="23" spans="1:10" s="2" customFormat="1" ht="15">
      <c r="A23" s="2" t="s">
        <v>279</v>
      </c>
      <c r="B23" s="1">
        <v>695</v>
      </c>
      <c r="C23" s="3" t="s">
        <v>200</v>
      </c>
      <c r="D23" s="2" t="s">
        <v>87</v>
      </c>
      <c r="E23" s="2" t="s">
        <v>5</v>
      </c>
      <c r="F23" s="6" t="s">
        <v>88</v>
      </c>
      <c r="G23" s="1">
        <v>7</v>
      </c>
      <c r="H23" s="1">
        <v>4</v>
      </c>
      <c r="I23" s="1">
        <v>7</v>
      </c>
      <c r="J23" s="1">
        <f>SUM(G23:I23)</f>
        <v>18</v>
      </c>
    </row>
    <row r="24" spans="2:10" s="2" customFormat="1" ht="15">
      <c r="B24" s="1"/>
      <c r="F24" s="6"/>
      <c r="G24" s="1"/>
      <c r="H24" s="1"/>
      <c r="I24" s="1"/>
      <c r="J24" s="1"/>
    </row>
    <row r="25" spans="2:10" s="2" customFormat="1" ht="15.75">
      <c r="B25" s="1"/>
      <c r="C25" s="9" t="s">
        <v>270</v>
      </c>
      <c r="F25" s="6"/>
      <c r="G25" s="1"/>
      <c r="H25" s="1"/>
      <c r="I25" s="1"/>
      <c r="J25" s="1"/>
    </row>
    <row r="26" spans="1:10" s="2" customFormat="1" ht="15">
      <c r="A26" s="2" t="s">
        <v>274</v>
      </c>
      <c r="B26" s="1">
        <v>602</v>
      </c>
      <c r="C26" s="2" t="s">
        <v>90</v>
      </c>
      <c r="D26" s="2" t="s">
        <v>2</v>
      </c>
      <c r="E26" s="2" t="s">
        <v>3</v>
      </c>
      <c r="F26" s="6"/>
      <c r="G26" s="1">
        <v>7</v>
      </c>
      <c r="H26" s="1">
        <v>5</v>
      </c>
      <c r="I26" s="1">
        <v>4</v>
      </c>
      <c r="J26" s="1">
        <f>SUM(G26:I26)</f>
        <v>16</v>
      </c>
    </row>
    <row r="27" spans="1:10" s="2" customFormat="1" ht="15">
      <c r="A27" s="2" t="s">
        <v>275</v>
      </c>
      <c r="B27" s="1">
        <v>639</v>
      </c>
      <c r="C27" s="2" t="s">
        <v>121</v>
      </c>
      <c r="D27" s="2" t="s">
        <v>53</v>
      </c>
      <c r="E27" s="2" t="s">
        <v>54</v>
      </c>
      <c r="F27" s="6"/>
      <c r="G27" s="1">
        <v>7</v>
      </c>
      <c r="H27" s="1">
        <v>3</v>
      </c>
      <c r="I27" s="1">
        <v>7</v>
      </c>
      <c r="J27" s="1">
        <f>SUM(G27:I27)</f>
        <v>17</v>
      </c>
    </row>
    <row r="28" spans="1:10" s="2" customFormat="1" ht="15">
      <c r="A28" s="2" t="s">
        <v>276</v>
      </c>
      <c r="B28" s="1">
        <v>647</v>
      </c>
      <c r="C28" s="2" t="s">
        <v>128</v>
      </c>
      <c r="D28" s="2" t="s">
        <v>16</v>
      </c>
      <c r="E28" s="2" t="s">
        <v>5</v>
      </c>
      <c r="F28" s="6" t="s">
        <v>56</v>
      </c>
      <c r="G28" s="1">
        <v>5</v>
      </c>
      <c r="H28" s="1">
        <v>7</v>
      </c>
      <c r="I28" s="1">
        <v>5</v>
      </c>
      <c r="J28" s="1">
        <f>SUM(G28:I28)</f>
        <v>17</v>
      </c>
    </row>
    <row r="29" spans="1:10" s="2" customFormat="1" ht="15">
      <c r="A29" s="2" t="s">
        <v>277</v>
      </c>
      <c r="B29" s="1">
        <v>627</v>
      </c>
      <c r="C29" s="2" t="s">
        <v>111</v>
      </c>
      <c r="D29" s="2" t="s">
        <v>39</v>
      </c>
      <c r="E29" s="2" t="s">
        <v>11</v>
      </c>
      <c r="F29" s="6"/>
      <c r="G29" s="1">
        <v>4</v>
      </c>
      <c r="H29" s="1">
        <v>7</v>
      </c>
      <c r="I29" s="1">
        <v>5</v>
      </c>
      <c r="J29" s="1">
        <f>SUM(G29:I29)</f>
        <v>16</v>
      </c>
    </row>
    <row r="30" spans="1:10" s="2" customFormat="1" ht="15">
      <c r="A30" s="2" t="s">
        <v>278</v>
      </c>
      <c r="B30" s="1">
        <v>676</v>
      </c>
      <c r="C30" s="2" t="s">
        <v>184</v>
      </c>
      <c r="D30" s="2" t="s">
        <v>80</v>
      </c>
      <c r="E30" s="2" t="s">
        <v>5</v>
      </c>
      <c r="F30" s="6"/>
      <c r="G30" s="1">
        <v>2</v>
      </c>
      <c r="H30" s="1">
        <v>5</v>
      </c>
      <c r="I30" s="1">
        <v>7</v>
      </c>
      <c r="J30" s="1">
        <f>SUM(G30:I30)</f>
        <v>14</v>
      </c>
    </row>
    <row r="31" spans="1:10" s="2" customFormat="1" ht="15">
      <c r="A31" s="2" t="s">
        <v>279</v>
      </c>
      <c r="B31" s="1">
        <v>678</v>
      </c>
      <c r="C31" s="2" t="s">
        <v>186</v>
      </c>
      <c r="D31" s="2" t="s">
        <v>81</v>
      </c>
      <c r="E31" s="2" t="s">
        <v>73</v>
      </c>
      <c r="F31" s="6"/>
      <c r="G31" s="1">
        <v>5</v>
      </c>
      <c r="H31" s="1">
        <v>7</v>
      </c>
      <c r="I31" s="1">
        <v>4</v>
      </c>
      <c r="J31" s="1">
        <f>SUM(G31:I31)</f>
        <v>16</v>
      </c>
    </row>
    <row r="33" spans="2:10" s="2" customFormat="1" ht="15.75">
      <c r="B33" s="1"/>
      <c r="C33" s="9" t="s">
        <v>271</v>
      </c>
      <c r="F33" s="6"/>
      <c r="G33" s="1"/>
      <c r="H33" s="1"/>
      <c r="I33" s="1"/>
      <c r="J33" s="1"/>
    </row>
    <row r="34" spans="1:10" s="2" customFormat="1" ht="15">
      <c r="A34" s="2" t="s">
        <v>274</v>
      </c>
      <c r="B34" s="1">
        <v>676</v>
      </c>
      <c r="C34" s="2" t="s">
        <v>184</v>
      </c>
      <c r="D34" s="2" t="s">
        <v>80</v>
      </c>
      <c r="E34" s="2" t="s">
        <v>5</v>
      </c>
      <c r="F34" s="6"/>
      <c r="G34" s="1">
        <v>2</v>
      </c>
      <c r="H34" s="1">
        <v>5</v>
      </c>
      <c r="I34" s="1">
        <v>7</v>
      </c>
      <c r="J34" s="1">
        <f>SUM(G34:I34)</f>
        <v>14</v>
      </c>
    </row>
    <row r="35" spans="1:10" s="2" customFormat="1" ht="15">
      <c r="A35" s="2" t="s">
        <v>275</v>
      </c>
      <c r="B35" s="1">
        <v>628</v>
      </c>
      <c r="C35" s="2" t="s">
        <v>112</v>
      </c>
      <c r="D35" s="2" t="s">
        <v>40</v>
      </c>
      <c r="E35" s="2" t="s">
        <v>5</v>
      </c>
      <c r="F35" s="6" t="s">
        <v>19</v>
      </c>
      <c r="G35" s="1">
        <v>3</v>
      </c>
      <c r="H35" s="1">
        <v>7</v>
      </c>
      <c r="I35" s="1">
        <v>5</v>
      </c>
      <c r="J35" s="1">
        <f>SUM(G35:I35)</f>
        <v>15</v>
      </c>
    </row>
    <row r="36" spans="1:10" s="2" customFormat="1" ht="15">
      <c r="A36" s="2" t="s">
        <v>276</v>
      </c>
      <c r="B36" s="1">
        <v>685</v>
      </c>
      <c r="C36" s="2" t="s">
        <v>191</v>
      </c>
      <c r="D36" s="2" t="s">
        <v>32</v>
      </c>
      <c r="E36" s="2" t="s">
        <v>5</v>
      </c>
      <c r="F36" s="6" t="s">
        <v>83</v>
      </c>
      <c r="G36" s="1">
        <v>7</v>
      </c>
      <c r="H36" s="1">
        <v>4</v>
      </c>
      <c r="I36" s="1">
        <v>4</v>
      </c>
      <c r="J36" s="1">
        <f>SUM(G36:I36)</f>
        <v>15</v>
      </c>
    </row>
    <row r="37" spans="1:10" s="2" customFormat="1" ht="15">
      <c r="A37" s="2" t="s">
        <v>277</v>
      </c>
      <c r="B37" s="1">
        <v>658</v>
      </c>
      <c r="C37" s="2" t="s">
        <v>168</v>
      </c>
      <c r="D37" s="2" t="s">
        <v>32</v>
      </c>
      <c r="E37" s="2" t="s">
        <v>264</v>
      </c>
      <c r="F37" s="6" t="s">
        <v>30</v>
      </c>
      <c r="G37" s="1">
        <v>7</v>
      </c>
      <c r="H37" s="1">
        <v>3</v>
      </c>
      <c r="I37" s="1">
        <v>5</v>
      </c>
      <c r="J37" s="1">
        <f>SUM(G37:I37)</f>
        <v>15</v>
      </c>
    </row>
    <row r="38" spans="1:10" s="2" customFormat="1" ht="15">
      <c r="A38" s="2" t="s">
        <v>278</v>
      </c>
      <c r="B38" s="1">
        <v>640</v>
      </c>
      <c r="C38" s="2" t="s">
        <v>122</v>
      </c>
      <c r="D38" s="2" t="s">
        <v>40</v>
      </c>
      <c r="E38" s="2" t="s">
        <v>17</v>
      </c>
      <c r="F38" s="6" t="s">
        <v>19</v>
      </c>
      <c r="G38" s="1">
        <v>2</v>
      </c>
      <c r="H38" s="1">
        <v>5</v>
      </c>
      <c r="I38" s="1">
        <v>7</v>
      </c>
      <c r="J38" s="1">
        <f>SUM(G38:I38)</f>
        <v>14</v>
      </c>
    </row>
    <row r="39" spans="1:10" s="2" customFormat="1" ht="15">
      <c r="A39" s="2" t="s">
        <v>279</v>
      </c>
      <c r="B39" s="1">
        <v>637</v>
      </c>
      <c r="C39" s="2" t="s">
        <v>119</v>
      </c>
      <c r="D39" s="2" t="s">
        <v>51</v>
      </c>
      <c r="E39" s="2" t="s">
        <v>5</v>
      </c>
      <c r="F39" s="6"/>
      <c r="G39" s="1">
        <v>5</v>
      </c>
      <c r="H39" s="1">
        <v>5</v>
      </c>
      <c r="I39" s="1">
        <v>5</v>
      </c>
      <c r="J39" s="1">
        <f>SUM(G39:I39)</f>
        <v>15</v>
      </c>
    </row>
    <row r="40" spans="2:10" s="2" customFormat="1" ht="15">
      <c r="B40" s="1"/>
      <c r="F40" s="6"/>
      <c r="G40" s="1"/>
      <c r="H40" s="1"/>
      <c r="I40" s="1"/>
      <c r="J40" s="1"/>
    </row>
    <row r="41" spans="2:10" s="2" customFormat="1" ht="15.75">
      <c r="B41" s="1"/>
      <c r="C41" s="9" t="s">
        <v>272</v>
      </c>
      <c r="F41" s="6"/>
      <c r="G41" s="1"/>
      <c r="H41" s="1"/>
      <c r="I41" s="1"/>
      <c r="J41" s="1"/>
    </row>
    <row r="42" spans="2:10" s="2" customFormat="1" ht="15">
      <c r="B42" s="1">
        <v>608</v>
      </c>
      <c r="C42" s="2" t="s">
        <v>95</v>
      </c>
      <c r="D42" s="2" t="s">
        <v>14</v>
      </c>
      <c r="E42" s="2" t="s">
        <v>3</v>
      </c>
      <c r="F42" s="6" t="s">
        <v>15</v>
      </c>
      <c r="G42" s="1">
        <v>7</v>
      </c>
      <c r="H42" s="1">
        <v>0</v>
      </c>
      <c r="I42" s="1">
        <v>7</v>
      </c>
      <c r="J42" s="1">
        <f>SUM(G42:I42)</f>
        <v>14</v>
      </c>
    </row>
    <row r="43" spans="2:10" s="2" customFormat="1" ht="15">
      <c r="B43" s="1">
        <v>615</v>
      </c>
      <c r="C43" s="2" t="s">
        <v>101</v>
      </c>
      <c r="D43" s="2" t="s">
        <v>25</v>
      </c>
      <c r="E43" s="2" t="s">
        <v>5</v>
      </c>
      <c r="F43" s="6" t="s">
        <v>26</v>
      </c>
      <c r="G43" s="1">
        <v>5</v>
      </c>
      <c r="H43" s="1">
        <v>5</v>
      </c>
      <c r="I43" s="1">
        <v>4</v>
      </c>
      <c r="J43" s="1">
        <f>SUM(G43:I43)</f>
        <v>14</v>
      </c>
    </row>
    <row r="44" spans="2:10" s="2" customFormat="1" ht="15">
      <c r="B44" s="1">
        <v>642</v>
      </c>
      <c r="C44" s="2" t="s">
        <v>123</v>
      </c>
      <c r="D44" s="2" t="s">
        <v>16</v>
      </c>
      <c r="E44" s="2" t="s">
        <v>5</v>
      </c>
      <c r="F44" s="6" t="s">
        <v>56</v>
      </c>
      <c r="G44" s="1">
        <v>4</v>
      </c>
      <c r="H44" s="1">
        <v>7</v>
      </c>
      <c r="I44" s="1">
        <v>3</v>
      </c>
      <c r="J44" s="1">
        <f>SUM(G44:I44)</f>
        <v>14</v>
      </c>
    </row>
    <row r="45" spans="2:10" s="2" customFormat="1" ht="15">
      <c r="B45" s="1">
        <v>650</v>
      </c>
      <c r="C45" s="2" t="s">
        <v>130</v>
      </c>
      <c r="D45" s="2" t="s">
        <v>40</v>
      </c>
      <c r="E45" s="2" t="s">
        <v>11</v>
      </c>
      <c r="F45" s="6" t="s">
        <v>19</v>
      </c>
      <c r="G45" s="1">
        <v>5</v>
      </c>
      <c r="H45" s="1">
        <v>7</v>
      </c>
      <c r="I45" s="1">
        <v>2</v>
      </c>
      <c r="J45" s="1">
        <f>SUM(G45:I45)</f>
        <v>14</v>
      </c>
    </row>
    <row r="46" spans="2:10" s="2" customFormat="1" ht="15">
      <c r="B46" s="1">
        <v>660</v>
      </c>
      <c r="C46" s="2" t="s">
        <v>170</v>
      </c>
      <c r="D46" s="2" t="s">
        <v>66</v>
      </c>
      <c r="E46" s="2" t="s">
        <v>5</v>
      </c>
      <c r="F46" s="6"/>
      <c r="G46" s="1">
        <v>5</v>
      </c>
      <c r="H46" s="1">
        <v>3</v>
      </c>
      <c r="I46" s="1">
        <v>5</v>
      </c>
      <c r="J46" s="1">
        <f>SUM(G46:I46)</f>
        <v>13</v>
      </c>
    </row>
    <row r="47" spans="2:10" s="2" customFormat="1" ht="15">
      <c r="B47" s="1">
        <v>648</v>
      </c>
      <c r="C47" s="2" t="s">
        <v>129</v>
      </c>
      <c r="D47" s="2" t="s">
        <v>41</v>
      </c>
      <c r="E47" s="2" t="s">
        <v>5</v>
      </c>
      <c r="F47" s="6"/>
      <c r="G47" s="1">
        <v>2</v>
      </c>
      <c r="H47" s="1">
        <v>5</v>
      </c>
      <c r="I47" s="1">
        <v>5</v>
      </c>
      <c r="J47" s="1">
        <f>SUM(G47:I47)</f>
        <v>12</v>
      </c>
    </row>
    <row r="48" spans="2:10" s="2" customFormat="1" ht="15">
      <c r="B48" s="1">
        <v>620</v>
      </c>
      <c r="C48" s="2" t="s">
        <v>105</v>
      </c>
      <c r="D48" s="2" t="s">
        <v>32</v>
      </c>
      <c r="E48" s="2" t="s">
        <v>17</v>
      </c>
      <c r="F48" s="6"/>
      <c r="G48" s="1">
        <v>3</v>
      </c>
      <c r="H48" s="1">
        <v>4</v>
      </c>
      <c r="I48" s="1">
        <v>5</v>
      </c>
      <c r="J48" s="1">
        <f>SUM(G48:I48)</f>
        <v>12</v>
      </c>
    </row>
    <row r="49" spans="2:10" s="2" customFormat="1" ht="15">
      <c r="B49" s="1">
        <v>621</v>
      </c>
      <c r="C49" s="2" t="s">
        <v>106</v>
      </c>
      <c r="D49" s="2" t="s">
        <v>33</v>
      </c>
      <c r="E49" s="2" t="s">
        <v>264</v>
      </c>
      <c r="F49" s="6"/>
      <c r="G49" s="1">
        <v>4</v>
      </c>
      <c r="H49" s="1">
        <v>3</v>
      </c>
      <c r="I49" s="1">
        <v>5</v>
      </c>
      <c r="J49" s="1">
        <f>SUM(G49:I49)</f>
        <v>12</v>
      </c>
    </row>
    <row r="50" spans="2:10" s="2" customFormat="1" ht="15">
      <c r="B50" s="1">
        <v>636</v>
      </c>
      <c r="C50" s="2" t="s">
        <v>118</v>
      </c>
      <c r="D50" s="2" t="s">
        <v>50</v>
      </c>
      <c r="E50" s="2" t="s">
        <v>5</v>
      </c>
      <c r="F50" s="6"/>
      <c r="G50" s="1">
        <v>4</v>
      </c>
      <c r="H50" s="1">
        <v>4</v>
      </c>
      <c r="I50" s="1">
        <v>4</v>
      </c>
      <c r="J50" s="1">
        <f>SUM(G50:I50)</f>
        <v>12</v>
      </c>
    </row>
    <row r="51" spans="2:10" s="2" customFormat="1" ht="15">
      <c r="B51" s="1">
        <v>601</v>
      </c>
      <c r="C51" s="2" t="s">
        <v>89</v>
      </c>
      <c r="D51" s="2" t="s">
        <v>0</v>
      </c>
      <c r="E51" s="2" t="s">
        <v>265</v>
      </c>
      <c r="F51" s="6" t="s">
        <v>1</v>
      </c>
      <c r="G51" s="1">
        <v>5</v>
      </c>
      <c r="H51" s="1">
        <v>3</v>
      </c>
      <c r="I51" s="1">
        <v>4</v>
      </c>
      <c r="J51" s="1">
        <f>SUM(G51:I51)</f>
        <v>12</v>
      </c>
    </row>
    <row r="52" spans="2:10" s="2" customFormat="1" ht="15">
      <c r="B52" s="1">
        <v>607</v>
      </c>
      <c r="C52" s="2" t="s">
        <v>94</v>
      </c>
      <c r="D52" s="2" t="s">
        <v>12</v>
      </c>
      <c r="E52" s="2" t="s">
        <v>5</v>
      </c>
      <c r="F52" s="6" t="s">
        <v>13</v>
      </c>
      <c r="G52" s="1">
        <v>4</v>
      </c>
      <c r="H52" s="1">
        <v>5</v>
      </c>
      <c r="I52" s="1">
        <v>3</v>
      </c>
      <c r="J52" s="1">
        <f>SUM(G52:I52)</f>
        <v>12</v>
      </c>
    </row>
    <row r="53" spans="2:10" s="2" customFormat="1" ht="15">
      <c r="B53" s="1">
        <v>665</v>
      </c>
      <c r="C53" s="2" t="s">
        <v>174</v>
      </c>
      <c r="D53" s="2" t="s">
        <v>70</v>
      </c>
      <c r="E53" s="2" t="s">
        <v>54</v>
      </c>
      <c r="F53" s="6"/>
      <c r="G53" s="1">
        <v>7</v>
      </c>
      <c r="H53" s="1">
        <v>2</v>
      </c>
      <c r="I53" s="1">
        <v>3</v>
      </c>
      <c r="J53" s="1">
        <f>SUM(G53:I53)</f>
        <v>12</v>
      </c>
    </row>
    <row r="54" spans="2:10" s="2" customFormat="1" ht="15">
      <c r="B54" s="1">
        <v>689</v>
      </c>
      <c r="C54" s="2" t="s">
        <v>194</v>
      </c>
      <c r="D54" s="2" t="s">
        <v>38</v>
      </c>
      <c r="E54" s="2" t="s">
        <v>73</v>
      </c>
      <c r="F54" s="17" t="s">
        <v>85</v>
      </c>
      <c r="G54" s="1">
        <v>5</v>
      </c>
      <c r="H54" s="1">
        <v>5</v>
      </c>
      <c r="I54" s="1">
        <v>2</v>
      </c>
      <c r="J54" s="1">
        <f>SUM(G54:I54)</f>
        <v>12</v>
      </c>
    </row>
    <row r="55" spans="2:10" s="2" customFormat="1" ht="15">
      <c r="B55" s="1">
        <v>697</v>
      </c>
      <c r="C55" s="2" t="s">
        <v>261</v>
      </c>
      <c r="D55" s="2" t="s">
        <v>262</v>
      </c>
      <c r="E55" s="2" t="s">
        <v>17</v>
      </c>
      <c r="F55" s="6" t="s">
        <v>55</v>
      </c>
      <c r="G55" s="1">
        <v>4</v>
      </c>
      <c r="H55" s="1">
        <v>3</v>
      </c>
      <c r="I55" s="1">
        <v>4</v>
      </c>
      <c r="J55" s="1">
        <f>SUM(G55:I55)</f>
        <v>11</v>
      </c>
    </row>
    <row r="56" spans="2:10" s="2" customFormat="1" ht="15">
      <c r="B56" s="1">
        <v>693</v>
      </c>
      <c r="C56" s="2" t="s">
        <v>198</v>
      </c>
      <c r="D56" s="2" t="s">
        <v>10</v>
      </c>
      <c r="E56" s="2" t="s">
        <v>17</v>
      </c>
      <c r="F56" s="6"/>
      <c r="G56" s="1">
        <v>3</v>
      </c>
      <c r="H56" s="1">
        <v>5</v>
      </c>
      <c r="I56" s="1">
        <v>3</v>
      </c>
      <c r="J56" s="1">
        <f>SUM(G56:I56)</f>
        <v>11</v>
      </c>
    </row>
    <row r="57" spans="2:10" s="2" customFormat="1" ht="15">
      <c r="B57" s="1">
        <v>634</v>
      </c>
      <c r="C57" s="2" t="s">
        <v>117</v>
      </c>
      <c r="D57" s="2" t="s">
        <v>48</v>
      </c>
      <c r="E57" s="2" t="s">
        <v>264</v>
      </c>
      <c r="F57" s="6" t="s">
        <v>49</v>
      </c>
      <c r="G57" s="1">
        <v>5</v>
      </c>
      <c r="H57" s="1">
        <v>3</v>
      </c>
      <c r="I57" s="1">
        <v>3</v>
      </c>
      <c r="J57" s="1">
        <f>SUM(G57:I57)</f>
        <v>11</v>
      </c>
    </row>
    <row r="58" spans="2:10" s="2" customFormat="1" ht="15">
      <c r="B58" s="1">
        <v>661</v>
      </c>
      <c r="C58" s="2" t="s">
        <v>171</v>
      </c>
      <c r="D58" s="2" t="s">
        <v>63</v>
      </c>
      <c r="E58" s="2" t="s">
        <v>5</v>
      </c>
      <c r="F58" s="6" t="s">
        <v>7</v>
      </c>
      <c r="G58" s="1">
        <v>5</v>
      </c>
      <c r="H58" s="1">
        <v>3</v>
      </c>
      <c r="I58" s="1">
        <v>3</v>
      </c>
      <c r="J58" s="1">
        <f>SUM(G58:I58)</f>
        <v>11</v>
      </c>
    </row>
    <row r="59" spans="2:10" s="2" customFormat="1" ht="15">
      <c r="B59" s="1">
        <v>675</v>
      </c>
      <c r="C59" s="2" t="s">
        <v>183</v>
      </c>
      <c r="D59" s="2" t="s">
        <v>58</v>
      </c>
      <c r="E59" s="2" t="s">
        <v>11</v>
      </c>
      <c r="F59" s="6" t="s">
        <v>59</v>
      </c>
      <c r="G59" s="1">
        <v>4</v>
      </c>
      <c r="H59" s="1">
        <v>7</v>
      </c>
      <c r="I59" s="1" t="s">
        <v>266</v>
      </c>
      <c r="J59" s="1">
        <f>SUM(G59:I59)</f>
        <v>11</v>
      </c>
    </row>
    <row r="60" spans="2:10" s="2" customFormat="1" ht="15">
      <c r="B60" s="1">
        <v>681</v>
      </c>
      <c r="C60" s="2" t="s">
        <v>189</v>
      </c>
      <c r="D60" s="2" t="s">
        <v>82</v>
      </c>
      <c r="E60" s="2" t="s">
        <v>5</v>
      </c>
      <c r="F60" s="6"/>
      <c r="G60" s="1">
        <v>0</v>
      </c>
      <c r="H60" s="1">
        <v>3</v>
      </c>
      <c r="I60" s="1">
        <v>7</v>
      </c>
      <c r="J60" s="1">
        <f>SUM(G60:I60)</f>
        <v>10</v>
      </c>
    </row>
    <row r="61" spans="2:10" s="2" customFormat="1" ht="15">
      <c r="B61" s="1">
        <v>603</v>
      </c>
      <c r="C61" s="2" t="s">
        <v>91</v>
      </c>
      <c r="D61" s="2" t="s">
        <v>4</v>
      </c>
      <c r="E61" s="2" t="s">
        <v>5</v>
      </c>
      <c r="F61" s="6"/>
      <c r="G61" s="1">
        <v>3</v>
      </c>
      <c r="H61" s="1">
        <v>4</v>
      </c>
      <c r="I61" s="1">
        <v>3</v>
      </c>
      <c r="J61" s="1">
        <f>SUM(G61:I61)</f>
        <v>10</v>
      </c>
    </row>
    <row r="62" spans="2:10" s="2" customFormat="1" ht="15">
      <c r="B62" s="1">
        <v>656</v>
      </c>
      <c r="C62" s="2" t="s">
        <v>166</v>
      </c>
      <c r="D62" s="2" t="s">
        <v>4</v>
      </c>
      <c r="E62" s="2" t="s">
        <v>5</v>
      </c>
      <c r="F62" s="6"/>
      <c r="G62" s="1">
        <v>4</v>
      </c>
      <c r="H62" s="1">
        <v>4</v>
      </c>
      <c r="I62" s="1">
        <v>2</v>
      </c>
      <c r="J62" s="1">
        <f>SUM(G62:I62)</f>
        <v>10</v>
      </c>
    </row>
    <row r="63" spans="2:10" s="2" customFormat="1" ht="15">
      <c r="B63" s="1">
        <v>630</v>
      </c>
      <c r="C63" s="2" t="s">
        <v>114</v>
      </c>
      <c r="D63" s="2" t="s">
        <v>41</v>
      </c>
      <c r="E63" s="2" t="s">
        <v>5</v>
      </c>
      <c r="F63" s="6" t="s">
        <v>42</v>
      </c>
      <c r="G63" s="1">
        <v>5</v>
      </c>
      <c r="H63" s="1">
        <v>4</v>
      </c>
      <c r="I63" s="1">
        <v>1</v>
      </c>
      <c r="J63" s="1">
        <f>SUM(G63:I63)</f>
        <v>10</v>
      </c>
    </row>
    <row r="64" spans="2:10" s="2" customFormat="1" ht="15">
      <c r="B64" s="1">
        <v>619</v>
      </c>
      <c r="C64" s="2" t="s">
        <v>104</v>
      </c>
      <c r="D64" s="2" t="s">
        <v>31</v>
      </c>
      <c r="E64" s="2" t="s">
        <v>264</v>
      </c>
      <c r="F64" s="6"/>
      <c r="G64" s="1">
        <v>5</v>
      </c>
      <c r="H64" s="1">
        <v>5</v>
      </c>
      <c r="I64" s="1" t="s">
        <v>267</v>
      </c>
      <c r="J64" s="1">
        <f>SUM(G64:I64)</f>
        <v>10</v>
      </c>
    </row>
    <row r="65" spans="2:10" s="2" customFormat="1" ht="15">
      <c r="B65" s="1">
        <v>611</v>
      </c>
      <c r="C65" s="2" t="s">
        <v>98</v>
      </c>
      <c r="D65" s="2" t="s">
        <v>20</v>
      </c>
      <c r="E65" s="2" t="s">
        <v>5</v>
      </c>
      <c r="F65" s="6"/>
      <c r="G65" s="1">
        <v>5</v>
      </c>
      <c r="H65" s="1">
        <v>5</v>
      </c>
      <c r="I65" s="1" t="s">
        <v>266</v>
      </c>
      <c r="J65" s="1">
        <f>SUM(G65:I65)</f>
        <v>10</v>
      </c>
    </row>
    <row r="66" spans="2:10" s="2" customFormat="1" ht="15">
      <c r="B66" s="1">
        <v>653</v>
      </c>
      <c r="C66" s="2" t="s">
        <v>133</v>
      </c>
      <c r="D66" s="2" t="s">
        <v>62</v>
      </c>
      <c r="E66" s="2" t="s">
        <v>5</v>
      </c>
      <c r="F66" s="6"/>
      <c r="G66" s="1">
        <v>3</v>
      </c>
      <c r="H66" s="1">
        <v>2</v>
      </c>
      <c r="I66" s="1">
        <v>4</v>
      </c>
      <c r="J66" s="1">
        <f>SUM(G66:I66)</f>
        <v>9</v>
      </c>
    </row>
    <row r="67" spans="2:10" s="2" customFormat="1" ht="15">
      <c r="B67" s="1">
        <v>686</v>
      </c>
      <c r="C67" s="2" t="s">
        <v>192</v>
      </c>
      <c r="D67" s="2" t="s">
        <v>36</v>
      </c>
      <c r="E67" s="2" t="s">
        <v>17</v>
      </c>
      <c r="F67" s="6"/>
      <c r="G67" s="1">
        <v>3</v>
      </c>
      <c r="H67" s="1">
        <v>3</v>
      </c>
      <c r="I67" s="1">
        <v>3</v>
      </c>
      <c r="J67" s="1">
        <f>SUM(G67:I67)</f>
        <v>9</v>
      </c>
    </row>
    <row r="68" spans="2:10" s="2" customFormat="1" ht="15">
      <c r="B68" s="1">
        <v>691</v>
      </c>
      <c r="C68" s="2" t="s">
        <v>196</v>
      </c>
      <c r="D68" s="2" t="s">
        <v>64</v>
      </c>
      <c r="E68" s="2" t="s">
        <v>17</v>
      </c>
      <c r="F68" s="6"/>
      <c r="G68" s="1">
        <v>4</v>
      </c>
      <c r="H68" s="1">
        <v>2</v>
      </c>
      <c r="I68" s="1">
        <v>3</v>
      </c>
      <c r="J68" s="1">
        <f>SUM(G68:I68)</f>
        <v>9</v>
      </c>
    </row>
    <row r="69" spans="2:10" s="2" customFormat="1" ht="15">
      <c r="B69" s="1">
        <v>692</v>
      </c>
      <c r="C69" s="2" t="s">
        <v>197</v>
      </c>
      <c r="D69" s="2" t="s">
        <v>65</v>
      </c>
      <c r="E69" s="2" t="s">
        <v>5</v>
      </c>
      <c r="F69" s="6" t="s">
        <v>47</v>
      </c>
      <c r="G69" s="1">
        <v>2</v>
      </c>
      <c r="H69" s="1">
        <v>5</v>
      </c>
      <c r="I69" s="1">
        <v>2</v>
      </c>
      <c r="J69" s="1">
        <f>SUM(G69:I69)</f>
        <v>9</v>
      </c>
    </row>
    <row r="70" spans="2:10" s="2" customFormat="1" ht="15">
      <c r="B70" s="1">
        <v>631</v>
      </c>
      <c r="C70" s="2" t="s">
        <v>115</v>
      </c>
      <c r="D70" s="2" t="s">
        <v>43</v>
      </c>
      <c r="E70" s="2" t="s">
        <v>5</v>
      </c>
      <c r="F70" s="6" t="s">
        <v>44</v>
      </c>
      <c r="G70" s="1">
        <v>2</v>
      </c>
      <c r="H70" s="1">
        <v>1</v>
      </c>
      <c r="I70" s="1">
        <v>5</v>
      </c>
      <c r="J70" s="1">
        <f>SUM(G70:I70)</f>
        <v>8</v>
      </c>
    </row>
    <row r="71" spans="2:10" s="2" customFormat="1" ht="15">
      <c r="B71" s="1">
        <v>654</v>
      </c>
      <c r="C71" s="2" t="s">
        <v>134</v>
      </c>
      <c r="D71" s="2" t="s">
        <v>63</v>
      </c>
      <c r="E71" s="2" t="s">
        <v>265</v>
      </c>
      <c r="F71" s="6" t="s">
        <v>15</v>
      </c>
      <c r="G71" s="1">
        <v>0</v>
      </c>
      <c r="H71" s="1">
        <v>4</v>
      </c>
      <c r="I71" s="1">
        <v>4</v>
      </c>
      <c r="J71" s="1">
        <f>SUM(G71:I71)</f>
        <v>8</v>
      </c>
    </row>
    <row r="72" spans="2:10" s="2" customFormat="1" ht="15">
      <c r="B72" s="1">
        <v>614</v>
      </c>
      <c r="C72" s="2" t="s">
        <v>100</v>
      </c>
      <c r="D72" s="2" t="s">
        <v>23</v>
      </c>
      <c r="E72" s="2" t="s">
        <v>5</v>
      </c>
      <c r="F72" s="6" t="s">
        <v>24</v>
      </c>
      <c r="G72" s="1">
        <v>4</v>
      </c>
      <c r="H72" s="1">
        <v>0</v>
      </c>
      <c r="I72" s="1">
        <v>4</v>
      </c>
      <c r="J72" s="1">
        <f>SUM(G72:I72)</f>
        <v>8</v>
      </c>
    </row>
    <row r="73" spans="2:10" s="2" customFormat="1" ht="15">
      <c r="B73" s="1">
        <v>652</v>
      </c>
      <c r="C73" s="2" t="s">
        <v>132</v>
      </c>
      <c r="D73" s="2" t="s">
        <v>60</v>
      </c>
      <c r="E73" s="2" t="s">
        <v>11</v>
      </c>
      <c r="F73" s="6" t="s">
        <v>61</v>
      </c>
      <c r="G73" s="1">
        <v>4</v>
      </c>
      <c r="H73" s="1">
        <v>0</v>
      </c>
      <c r="I73" s="1">
        <v>4</v>
      </c>
      <c r="J73" s="1">
        <f>SUM(G73:I73)</f>
        <v>8</v>
      </c>
    </row>
    <row r="74" spans="2:10" s="2" customFormat="1" ht="15">
      <c r="B74" s="1">
        <v>659</v>
      </c>
      <c r="C74" s="2" t="s">
        <v>169</v>
      </c>
      <c r="D74" s="2" t="s">
        <v>65</v>
      </c>
      <c r="E74" s="2" t="s">
        <v>5</v>
      </c>
      <c r="F74" s="6" t="s">
        <v>47</v>
      </c>
      <c r="G74" s="1">
        <v>3</v>
      </c>
      <c r="H74" s="1">
        <v>2</v>
      </c>
      <c r="I74" s="1">
        <v>3</v>
      </c>
      <c r="J74" s="1">
        <f>SUM(G74:I74)</f>
        <v>8</v>
      </c>
    </row>
    <row r="75" spans="2:10" s="2" customFormat="1" ht="15">
      <c r="B75" s="1">
        <v>645</v>
      </c>
      <c r="C75" s="2" t="s">
        <v>126</v>
      </c>
      <c r="D75" s="2" t="s">
        <v>32</v>
      </c>
      <c r="E75" s="2" t="s">
        <v>264</v>
      </c>
      <c r="F75" s="6"/>
      <c r="G75" s="1">
        <v>4</v>
      </c>
      <c r="H75" s="1">
        <v>2</v>
      </c>
      <c r="I75" s="1">
        <v>2</v>
      </c>
      <c r="J75" s="1">
        <f>SUM(G75:I75)</f>
        <v>8</v>
      </c>
    </row>
    <row r="76" spans="2:10" s="2" customFormat="1" ht="15">
      <c r="B76" s="1">
        <v>679</v>
      </c>
      <c r="C76" s="2" t="s">
        <v>187</v>
      </c>
      <c r="D76" s="2" t="s">
        <v>68</v>
      </c>
      <c r="E76" s="2" t="s">
        <v>5</v>
      </c>
      <c r="F76" s="6"/>
      <c r="G76" s="1">
        <v>5</v>
      </c>
      <c r="H76" s="1">
        <v>3</v>
      </c>
      <c r="I76" s="16">
        <v>0</v>
      </c>
      <c r="J76" s="1">
        <f>SUM(G76:I76)</f>
        <v>8</v>
      </c>
    </row>
    <row r="77" spans="2:10" s="2" customFormat="1" ht="15">
      <c r="B77" s="1">
        <v>605</v>
      </c>
      <c r="C77" s="2" t="s">
        <v>93</v>
      </c>
      <c r="D77" s="2" t="s">
        <v>8</v>
      </c>
      <c r="E77" s="2" t="s">
        <v>9</v>
      </c>
      <c r="F77" s="6"/>
      <c r="G77" s="1">
        <v>2</v>
      </c>
      <c r="H77" s="1">
        <v>2</v>
      </c>
      <c r="I77" s="1">
        <v>3</v>
      </c>
      <c r="J77" s="1">
        <f>SUM(G77:I77)</f>
        <v>7</v>
      </c>
    </row>
    <row r="78" spans="2:10" s="2" customFormat="1" ht="15">
      <c r="B78" s="1">
        <v>610</v>
      </c>
      <c r="C78" s="2" t="s">
        <v>97</v>
      </c>
      <c r="D78" s="2" t="s">
        <v>18</v>
      </c>
      <c r="E78" s="2" t="s">
        <v>5</v>
      </c>
      <c r="F78" s="6" t="s">
        <v>19</v>
      </c>
      <c r="G78" s="1">
        <v>3</v>
      </c>
      <c r="H78" s="1">
        <v>4</v>
      </c>
      <c r="I78" s="1"/>
      <c r="J78" s="1">
        <f>SUM(G78:I78)</f>
        <v>7</v>
      </c>
    </row>
    <row r="79" spans="2:10" s="2" customFormat="1" ht="15">
      <c r="B79" s="1">
        <v>609</v>
      </c>
      <c r="C79" s="2" t="s">
        <v>96</v>
      </c>
      <c r="D79" s="2" t="s">
        <v>16</v>
      </c>
      <c r="E79" s="2" t="s">
        <v>17</v>
      </c>
      <c r="F79" s="6"/>
      <c r="G79" s="1">
        <v>0</v>
      </c>
      <c r="H79" s="1">
        <v>3</v>
      </c>
      <c r="I79" s="1">
        <v>3</v>
      </c>
      <c r="J79" s="1">
        <f>SUM(G79:I79)</f>
        <v>6</v>
      </c>
    </row>
    <row r="80" spans="2:10" s="2" customFormat="1" ht="15">
      <c r="B80" s="1">
        <v>616</v>
      </c>
      <c r="C80" s="2" t="s">
        <v>102</v>
      </c>
      <c r="D80" s="2" t="s">
        <v>27</v>
      </c>
      <c r="E80" s="2" t="s">
        <v>17</v>
      </c>
      <c r="F80" s="6" t="s">
        <v>28</v>
      </c>
      <c r="G80" s="1">
        <v>0</v>
      </c>
      <c r="H80" s="1">
        <v>4</v>
      </c>
      <c r="I80" s="1">
        <v>2</v>
      </c>
      <c r="J80" s="1">
        <f>SUM(G80:I80)</f>
        <v>6</v>
      </c>
    </row>
    <row r="81" spans="2:10" s="2" customFormat="1" ht="15">
      <c r="B81" s="1">
        <v>612</v>
      </c>
      <c r="C81" s="2" t="s">
        <v>99</v>
      </c>
      <c r="D81" s="2" t="s">
        <v>21</v>
      </c>
      <c r="E81" s="2" t="s">
        <v>5</v>
      </c>
      <c r="F81" s="6"/>
      <c r="G81" s="1">
        <v>0</v>
      </c>
      <c r="H81" s="1">
        <v>4</v>
      </c>
      <c r="I81" s="1">
        <v>2</v>
      </c>
      <c r="J81" s="1">
        <f>SUM(G81:I81)</f>
        <v>6</v>
      </c>
    </row>
    <row r="82" spans="2:10" s="2" customFormat="1" ht="15">
      <c r="B82" s="1">
        <v>696</v>
      </c>
      <c r="C82" s="2" t="s">
        <v>201</v>
      </c>
      <c r="D82" s="2" t="s">
        <v>58</v>
      </c>
      <c r="E82" s="2" t="s">
        <v>5</v>
      </c>
      <c r="F82" s="6" t="s">
        <v>88</v>
      </c>
      <c r="G82" s="1">
        <v>1</v>
      </c>
      <c r="H82" s="1">
        <v>3</v>
      </c>
      <c r="I82" s="1">
        <v>2</v>
      </c>
      <c r="J82" s="1">
        <f>SUM(G82:I82)</f>
        <v>6</v>
      </c>
    </row>
    <row r="83" spans="2:10" s="2" customFormat="1" ht="15">
      <c r="B83" s="1">
        <v>638</v>
      </c>
      <c r="C83" s="2" t="s">
        <v>120</v>
      </c>
      <c r="D83" s="2" t="s">
        <v>52</v>
      </c>
      <c r="E83" s="2" t="s">
        <v>11</v>
      </c>
      <c r="F83" s="6"/>
      <c r="G83" s="1">
        <v>3</v>
      </c>
      <c r="H83" s="1">
        <v>1</v>
      </c>
      <c r="I83" s="1">
        <v>2</v>
      </c>
      <c r="J83" s="1">
        <f>SUM(G83:I83)</f>
        <v>6</v>
      </c>
    </row>
    <row r="84" spans="2:10" s="2" customFormat="1" ht="15">
      <c r="B84" s="1">
        <v>666</v>
      </c>
      <c r="C84" s="2" t="s">
        <v>175</v>
      </c>
      <c r="D84" s="2" t="s">
        <v>71</v>
      </c>
      <c r="E84" s="2" t="s">
        <v>5</v>
      </c>
      <c r="F84" s="6"/>
      <c r="G84" s="1">
        <v>4</v>
      </c>
      <c r="H84" s="1">
        <v>2</v>
      </c>
      <c r="I84" s="1" t="s">
        <v>266</v>
      </c>
      <c r="J84" s="1">
        <f>SUM(G84:I84)</f>
        <v>6</v>
      </c>
    </row>
    <row r="85" spans="2:10" s="2" customFormat="1" ht="15">
      <c r="B85" s="1">
        <v>688</v>
      </c>
      <c r="C85" s="2" t="s">
        <v>193</v>
      </c>
      <c r="D85" s="2" t="s">
        <v>16</v>
      </c>
      <c r="E85" s="2" t="s">
        <v>17</v>
      </c>
      <c r="F85" s="6" t="s">
        <v>56</v>
      </c>
      <c r="G85" s="1">
        <v>2</v>
      </c>
      <c r="H85" s="1">
        <v>1</v>
      </c>
      <c r="I85" s="1">
        <v>2</v>
      </c>
      <c r="J85" s="1">
        <f>SUM(G85:I85)</f>
        <v>5</v>
      </c>
    </row>
    <row r="86" spans="2:10" s="2" customFormat="1" ht="15">
      <c r="B86" s="1">
        <v>682</v>
      </c>
      <c r="C86" s="2" t="s">
        <v>190</v>
      </c>
      <c r="D86" s="2" t="s">
        <v>58</v>
      </c>
      <c r="E86" s="2" t="s">
        <v>5</v>
      </c>
      <c r="F86" s="6" t="s">
        <v>59</v>
      </c>
      <c r="G86" s="1">
        <v>0</v>
      </c>
      <c r="H86" s="1">
        <v>5</v>
      </c>
      <c r="I86" s="1">
        <v>0</v>
      </c>
      <c r="J86" s="1">
        <f>SUM(G86:I86)</f>
        <v>5</v>
      </c>
    </row>
    <row r="87" spans="2:10" s="2" customFormat="1" ht="15">
      <c r="B87" s="1">
        <v>670</v>
      </c>
      <c r="C87" s="2" t="s">
        <v>178</v>
      </c>
      <c r="D87" s="2" t="s">
        <v>76</v>
      </c>
      <c r="E87" s="2" t="s">
        <v>54</v>
      </c>
      <c r="F87" s="6" t="s">
        <v>7</v>
      </c>
      <c r="G87" s="1">
        <v>5</v>
      </c>
      <c r="H87" s="1">
        <v>0</v>
      </c>
      <c r="I87" s="1" t="s">
        <v>266</v>
      </c>
      <c r="J87" s="1">
        <f>SUM(G87:I87)</f>
        <v>5</v>
      </c>
    </row>
    <row r="88" spans="2:10" s="2" customFormat="1" ht="15">
      <c r="B88" s="1">
        <v>632</v>
      </c>
      <c r="C88" s="2" t="s">
        <v>116</v>
      </c>
      <c r="D88" s="2" t="s">
        <v>34</v>
      </c>
      <c r="E88" s="2" t="s">
        <v>17</v>
      </c>
      <c r="F88" s="6"/>
      <c r="G88" s="1">
        <v>3</v>
      </c>
      <c r="H88" s="1">
        <v>0</v>
      </c>
      <c r="I88" s="1">
        <v>1</v>
      </c>
      <c r="J88" s="1">
        <f>SUM(G88:I88)</f>
        <v>4</v>
      </c>
    </row>
    <row r="89" spans="2:10" s="2" customFormat="1" ht="15">
      <c r="B89" s="1">
        <v>633</v>
      </c>
      <c r="C89" s="2" t="s">
        <v>263</v>
      </c>
      <c r="D89" s="2" t="s">
        <v>45</v>
      </c>
      <c r="E89" s="2" t="s">
        <v>46</v>
      </c>
      <c r="F89" s="6" t="s">
        <v>47</v>
      </c>
      <c r="G89" s="1">
        <v>0</v>
      </c>
      <c r="H89" s="1">
        <v>4</v>
      </c>
      <c r="I89" s="1">
        <v>0</v>
      </c>
      <c r="J89" s="1">
        <f>SUM(G89:I89)</f>
        <v>4</v>
      </c>
    </row>
    <row r="90" spans="2:10" s="2" customFormat="1" ht="15">
      <c r="B90" s="1">
        <v>673</v>
      </c>
      <c r="C90" s="2" t="s">
        <v>181</v>
      </c>
      <c r="D90" s="2" t="s">
        <v>79</v>
      </c>
      <c r="E90" s="2" t="s">
        <v>3</v>
      </c>
      <c r="F90" s="6"/>
      <c r="G90" s="1">
        <v>0</v>
      </c>
      <c r="H90" s="1">
        <v>4</v>
      </c>
      <c r="I90" s="1">
        <v>0</v>
      </c>
      <c r="J90" s="1">
        <f>SUM(G90:I90)</f>
        <v>4</v>
      </c>
    </row>
    <row r="91" spans="2:10" s="2" customFormat="1" ht="15">
      <c r="B91" s="1">
        <v>667</v>
      </c>
      <c r="C91" s="2" t="s">
        <v>176</v>
      </c>
      <c r="D91" s="2" t="s">
        <v>72</v>
      </c>
      <c r="E91" s="2" t="s">
        <v>73</v>
      </c>
      <c r="F91" s="6"/>
      <c r="G91" s="1">
        <v>4</v>
      </c>
      <c r="H91" s="1">
        <v>0</v>
      </c>
      <c r="I91" s="1"/>
      <c r="J91" s="1">
        <f>SUM(G91:I91)</f>
        <v>4</v>
      </c>
    </row>
    <row r="92" spans="2:10" s="2" customFormat="1" ht="15">
      <c r="B92" s="1">
        <v>672</v>
      </c>
      <c r="C92" s="2" t="s">
        <v>180</v>
      </c>
      <c r="D92" s="2" t="s">
        <v>78</v>
      </c>
      <c r="E92" s="2" t="s">
        <v>9</v>
      </c>
      <c r="F92" s="6"/>
      <c r="G92" s="1">
        <v>0</v>
      </c>
      <c r="H92" s="1">
        <v>2</v>
      </c>
      <c r="I92" s="1">
        <v>1</v>
      </c>
      <c r="J92" s="1">
        <f>SUM(G92:I92)</f>
        <v>3</v>
      </c>
    </row>
    <row r="93" spans="2:10" s="2" customFormat="1" ht="15">
      <c r="B93" s="1">
        <v>643</v>
      </c>
      <c r="C93" s="2" t="s">
        <v>124</v>
      </c>
      <c r="D93" s="2" t="s">
        <v>50</v>
      </c>
      <c r="E93" s="2" t="s">
        <v>3</v>
      </c>
      <c r="F93" s="6"/>
      <c r="G93" s="1">
        <v>3</v>
      </c>
      <c r="H93" s="1">
        <v>0</v>
      </c>
      <c r="I93" s="1">
        <v>0</v>
      </c>
      <c r="J93" s="1">
        <f>SUM(G93:I93)</f>
        <v>3</v>
      </c>
    </row>
    <row r="94" spans="2:10" s="2" customFormat="1" ht="15">
      <c r="B94" s="1">
        <v>655</v>
      </c>
      <c r="C94" s="2" t="s">
        <v>165</v>
      </c>
      <c r="D94" s="2" t="s">
        <v>64</v>
      </c>
      <c r="E94" s="2" t="s">
        <v>5</v>
      </c>
      <c r="F94" s="6"/>
      <c r="G94" s="1">
        <v>1</v>
      </c>
      <c r="H94" s="1">
        <v>2</v>
      </c>
      <c r="I94" s="1" t="s">
        <v>266</v>
      </c>
      <c r="J94" s="1">
        <f>SUM(G94:I94)</f>
        <v>3</v>
      </c>
    </row>
    <row r="95" spans="2:10" s="2" customFormat="1" ht="15">
      <c r="B95" s="1">
        <v>674</v>
      </c>
      <c r="C95" s="2" t="s">
        <v>182</v>
      </c>
      <c r="D95" s="2" t="s">
        <v>53</v>
      </c>
      <c r="E95" s="2" t="s">
        <v>265</v>
      </c>
      <c r="F95" s="6" t="s">
        <v>47</v>
      </c>
      <c r="G95" s="1">
        <v>3</v>
      </c>
      <c r="H95" s="1">
        <v>0</v>
      </c>
      <c r="I95" s="1" t="s">
        <v>266</v>
      </c>
      <c r="J95" s="1">
        <f>SUM(G95:I95)</f>
        <v>3</v>
      </c>
    </row>
    <row r="96" spans="2:10" s="2" customFormat="1" ht="15">
      <c r="B96" s="1">
        <v>671</v>
      </c>
      <c r="C96" s="2" t="s">
        <v>179</v>
      </c>
      <c r="D96" s="2" t="s">
        <v>77</v>
      </c>
      <c r="E96" s="2" t="s">
        <v>11</v>
      </c>
      <c r="F96" s="6"/>
      <c r="G96" s="1">
        <v>3</v>
      </c>
      <c r="H96" s="1">
        <v>0</v>
      </c>
      <c r="I96" s="1" t="s">
        <v>266</v>
      </c>
      <c r="J96" s="1">
        <f>SUM(G96:I96)</f>
        <v>3</v>
      </c>
    </row>
    <row r="97" spans="2:10" s="2" customFormat="1" ht="15">
      <c r="B97" s="1">
        <v>663</v>
      </c>
      <c r="C97" s="2" t="s">
        <v>173</v>
      </c>
      <c r="D97" s="2" t="s">
        <v>68</v>
      </c>
      <c r="E97" s="2" t="s">
        <v>5</v>
      </c>
      <c r="F97" s="6" t="s">
        <v>69</v>
      </c>
      <c r="G97" s="1">
        <v>0</v>
      </c>
      <c r="H97" s="1">
        <v>1</v>
      </c>
      <c r="I97" s="1">
        <v>1</v>
      </c>
      <c r="J97" s="1">
        <f>SUM(G97:I97)</f>
        <v>2</v>
      </c>
    </row>
    <row r="98" spans="2:10" s="2" customFormat="1" ht="15">
      <c r="B98" s="1">
        <v>657</v>
      </c>
      <c r="C98" s="2" t="s">
        <v>167</v>
      </c>
      <c r="D98" s="2" t="s">
        <v>40</v>
      </c>
      <c r="E98" s="2" t="s">
        <v>5</v>
      </c>
      <c r="F98" s="6" t="s">
        <v>19</v>
      </c>
      <c r="G98" s="1">
        <v>2</v>
      </c>
      <c r="H98" s="1" t="s">
        <v>267</v>
      </c>
      <c r="I98" s="1" t="s">
        <v>266</v>
      </c>
      <c r="J98" s="1">
        <f>SUM(G98:I98)</f>
        <v>2</v>
      </c>
    </row>
    <row r="99" spans="2:10" s="2" customFormat="1" ht="15">
      <c r="B99" s="1">
        <v>604</v>
      </c>
      <c r="C99" s="2" t="s">
        <v>92</v>
      </c>
      <c r="D99" s="2" t="s">
        <v>6</v>
      </c>
      <c r="E99" s="2" t="s">
        <v>5</v>
      </c>
      <c r="F99" s="6" t="s">
        <v>7</v>
      </c>
      <c r="G99" s="1">
        <v>1</v>
      </c>
      <c r="H99" s="1" t="s">
        <v>266</v>
      </c>
      <c r="I99" s="1"/>
      <c r="J99" s="1">
        <f>SUM(G99:I99)</f>
        <v>1</v>
      </c>
    </row>
    <row r="100" spans="2:10" s="2" customFormat="1" ht="15">
      <c r="B100" s="1">
        <v>629</v>
      </c>
      <c r="C100" s="2" t="s">
        <v>113</v>
      </c>
      <c r="D100" s="2" t="s">
        <v>14</v>
      </c>
      <c r="E100" s="2" t="s">
        <v>5</v>
      </c>
      <c r="F100" s="6"/>
      <c r="G100" s="1">
        <v>0</v>
      </c>
      <c r="H100" s="1">
        <v>0</v>
      </c>
      <c r="I100" s="1" t="s">
        <v>266</v>
      </c>
      <c r="J100" s="1">
        <f>SUM(G100:I100)</f>
        <v>0</v>
      </c>
    </row>
    <row r="101" spans="2:10" s="2" customFormat="1" ht="15">
      <c r="B101" s="1">
        <v>624</v>
      </c>
      <c r="C101" s="2" t="s">
        <v>109</v>
      </c>
      <c r="D101" s="2" t="s">
        <v>36</v>
      </c>
      <c r="E101" s="2" t="s">
        <v>5</v>
      </c>
      <c r="F101" s="6"/>
      <c r="G101" s="1">
        <v>0</v>
      </c>
      <c r="H101" s="1" t="s">
        <v>266</v>
      </c>
      <c r="I101" s="1"/>
      <c r="J101" s="1">
        <f>SUM(G101:I101)</f>
        <v>0</v>
      </c>
    </row>
    <row r="102" spans="2:10" s="2" customFormat="1" ht="15">
      <c r="B102" s="1">
        <v>694</v>
      </c>
      <c r="C102" s="2" t="s">
        <v>199</v>
      </c>
      <c r="D102" s="2" t="s">
        <v>65</v>
      </c>
      <c r="E102" s="2" t="s">
        <v>5</v>
      </c>
      <c r="F102" s="6" t="s">
        <v>47</v>
      </c>
      <c r="G102" s="1">
        <v>0</v>
      </c>
      <c r="H102" s="1" t="s">
        <v>266</v>
      </c>
      <c r="I102" s="1"/>
      <c r="J102" s="1">
        <f>SUM(G102:I102)</f>
        <v>0</v>
      </c>
    </row>
    <row r="103" spans="2:10" s="2" customFormat="1" ht="15">
      <c r="B103" s="1">
        <v>646</v>
      </c>
      <c r="C103" s="2" t="s">
        <v>127</v>
      </c>
      <c r="D103" s="2" t="s">
        <v>58</v>
      </c>
      <c r="E103" s="2" t="s">
        <v>3</v>
      </c>
      <c r="F103" s="6" t="s">
        <v>59</v>
      </c>
      <c r="G103" s="1">
        <v>0</v>
      </c>
      <c r="H103" s="1" t="s">
        <v>266</v>
      </c>
      <c r="I103" s="1"/>
      <c r="J103" s="1">
        <f>SUM(G103:I103)</f>
        <v>0</v>
      </c>
    </row>
    <row r="104" spans="2:10" s="2" customFormat="1" ht="15">
      <c r="B104" s="1">
        <v>622</v>
      </c>
      <c r="C104" s="2" t="s">
        <v>107</v>
      </c>
      <c r="D104" s="2" t="s">
        <v>34</v>
      </c>
      <c r="E104" s="2" t="s">
        <v>5</v>
      </c>
      <c r="F104" s="6"/>
      <c r="G104" s="1">
        <v>0</v>
      </c>
      <c r="H104" s="1" t="s">
        <v>266</v>
      </c>
      <c r="I104" s="1"/>
      <c r="J104" s="1">
        <f>SUM(G104:I104)</f>
        <v>0</v>
      </c>
    </row>
    <row r="105" spans="2:10" s="2" customFormat="1" ht="15">
      <c r="B105" s="1">
        <v>662</v>
      </c>
      <c r="C105" s="2" t="s">
        <v>172</v>
      </c>
      <c r="D105" s="2" t="s">
        <v>58</v>
      </c>
      <c r="E105" s="2" t="s">
        <v>17</v>
      </c>
      <c r="F105" s="6" t="s">
        <v>67</v>
      </c>
      <c r="G105" s="1">
        <v>0</v>
      </c>
      <c r="H105" s="1" t="s">
        <v>266</v>
      </c>
      <c r="I105" s="1"/>
      <c r="J105" s="1">
        <f>SUM(G105:I105)</f>
        <v>0</v>
      </c>
    </row>
    <row r="106" spans="2:10" s="2" customFormat="1" ht="15">
      <c r="B106" s="1"/>
      <c r="F106" s="6"/>
      <c r="G106" s="1"/>
      <c r="H106" s="1"/>
      <c r="I106" s="1"/>
      <c r="J106" s="1"/>
    </row>
    <row r="107" spans="2:10" s="2" customFormat="1" ht="15.75">
      <c r="B107" s="1"/>
      <c r="C107" s="9"/>
      <c r="F107" s="6"/>
      <c r="G107" s="1"/>
      <c r="H107" s="1"/>
      <c r="I107" s="1"/>
      <c r="J107" s="1"/>
    </row>
    <row r="108" spans="2:10" s="2" customFormat="1" ht="15">
      <c r="B108" s="1"/>
      <c r="F108" s="6"/>
      <c r="G108" s="1"/>
      <c r="H108" s="1"/>
      <c r="I108" s="1"/>
      <c r="J108" s="1"/>
    </row>
    <row r="109" spans="2:10" s="2" customFormat="1" ht="15.75">
      <c r="B109" s="1"/>
      <c r="C109" s="9"/>
      <c r="F109" s="6"/>
      <c r="G109" s="1"/>
      <c r="H109" s="1"/>
      <c r="I109" s="1"/>
      <c r="J109" s="1"/>
    </row>
    <row r="110" spans="2:10" s="2" customFormat="1" ht="15">
      <c r="B110" s="1"/>
      <c r="F110" s="6"/>
      <c r="G110" s="1"/>
      <c r="H110" s="1"/>
      <c r="I110" s="1"/>
      <c r="J110" s="1"/>
    </row>
    <row r="111" spans="2:10" s="2" customFormat="1" ht="15.75">
      <c r="B111" s="1"/>
      <c r="C111" s="9"/>
      <c r="F111" s="6"/>
      <c r="G111" s="1"/>
      <c r="H111" s="1"/>
      <c r="I111" s="1"/>
      <c r="J111" s="1"/>
    </row>
    <row r="112" spans="2:10" s="2" customFormat="1" ht="15">
      <c r="B112" s="1"/>
      <c r="F112" s="6"/>
      <c r="G112" s="1"/>
      <c r="H112" s="1"/>
      <c r="I112" s="1"/>
      <c r="J112" s="1"/>
    </row>
    <row r="120" spans="2:10" s="2" customFormat="1" ht="15">
      <c r="B120" s="1"/>
      <c r="F120" s="6"/>
      <c r="G120" s="1"/>
      <c r="H120" s="1"/>
      <c r="I120" s="1"/>
      <c r="J120" s="1"/>
    </row>
    <row r="121" spans="2:10" s="2" customFormat="1" ht="15.75">
      <c r="B121" s="1"/>
      <c r="C121" s="9"/>
      <c r="F121" s="6"/>
      <c r="G121" s="1"/>
      <c r="H121" s="1"/>
      <c r="I121" s="1"/>
      <c r="J121" s="1"/>
    </row>
    <row r="122" spans="2:10" s="2" customFormat="1" ht="15">
      <c r="B122" s="1"/>
      <c r="F122" s="6"/>
      <c r="G122" s="1"/>
      <c r="H122" s="1"/>
      <c r="I122" s="1"/>
      <c r="J122" s="1"/>
    </row>
    <row r="123" spans="2:10" s="2" customFormat="1" ht="15.75">
      <c r="B123" s="1"/>
      <c r="C123" s="9"/>
      <c r="F123" s="6"/>
      <c r="G123" s="1"/>
      <c r="H123" s="1"/>
      <c r="I123" s="1"/>
      <c r="J123" s="1"/>
    </row>
    <row r="124" spans="2:10" s="2" customFormat="1" ht="15">
      <c r="B124" s="1"/>
      <c r="F124" s="6"/>
      <c r="G124" s="1"/>
      <c r="H124" s="1"/>
      <c r="I124" s="1"/>
      <c r="J124" s="1"/>
    </row>
    <row r="125" spans="2:10" s="2" customFormat="1" ht="15.75">
      <c r="B125" s="1"/>
      <c r="C125" s="9"/>
      <c r="F125" s="6"/>
      <c r="G125" s="1"/>
      <c r="H125" s="1"/>
      <c r="I125" s="1"/>
      <c r="J125" s="1"/>
    </row>
    <row r="126" spans="2:10" s="2" customFormat="1" ht="15">
      <c r="B126" s="1"/>
      <c r="F126" s="6"/>
      <c r="G126" s="1"/>
      <c r="H126" s="1"/>
      <c r="I126" s="1"/>
      <c r="J126" s="1"/>
    </row>
    <row r="127" spans="2:10" s="2" customFormat="1" ht="15.75">
      <c r="B127" s="1"/>
      <c r="C127" s="9"/>
      <c r="F127" s="6"/>
      <c r="G127" s="1"/>
      <c r="H127" s="1"/>
      <c r="I127" s="1"/>
      <c r="J127" s="1"/>
    </row>
    <row r="128" spans="2:10" s="2" customFormat="1" ht="15">
      <c r="B128" s="1"/>
      <c r="F128" s="6"/>
      <c r="G128" s="1"/>
      <c r="H128" s="1"/>
      <c r="I128" s="1"/>
      <c r="J128" s="1"/>
    </row>
    <row r="129" spans="2:10" s="2" customFormat="1" ht="15.75">
      <c r="B129" s="1"/>
      <c r="C129" s="9"/>
      <c r="F129" s="6"/>
      <c r="G129" s="1"/>
      <c r="H129" s="1"/>
      <c r="I129" s="1"/>
      <c r="J129" s="1"/>
    </row>
    <row r="131" spans="2:10" s="2" customFormat="1" ht="15">
      <c r="B131" s="1"/>
      <c r="F131" s="6"/>
      <c r="G131" s="1"/>
      <c r="H131" s="1"/>
      <c r="I131" s="1"/>
      <c r="J131" s="1"/>
    </row>
    <row r="132" spans="2:10" s="2" customFormat="1" ht="15.75">
      <c r="B132" s="1"/>
      <c r="C132" s="9"/>
      <c r="F132" s="6"/>
      <c r="G132" s="1"/>
      <c r="H132" s="1"/>
      <c r="I132" s="1"/>
      <c r="J132" s="1"/>
    </row>
    <row r="133" spans="2:10" s="2" customFormat="1" ht="15">
      <c r="B133" s="1"/>
      <c r="F133" s="6"/>
      <c r="G133" s="1"/>
      <c r="H133" s="1"/>
      <c r="I133" s="1"/>
      <c r="J133" s="1"/>
    </row>
    <row r="134" spans="2:10" s="2" customFormat="1" ht="15.75">
      <c r="B134" s="1"/>
      <c r="C134" s="9"/>
      <c r="F134" s="6"/>
      <c r="G134" s="1"/>
      <c r="H134" s="1"/>
      <c r="I134" s="1"/>
      <c r="J134" s="1"/>
    </row>
    <row r="135" spans="2:10" s="2" customFormat="1" ht="15">
      <c r="B135" s="1"/>
      <c r="F135" s="6"/>
      <c r="G135" s="1"/>
      <c r="H135" s="1"/>
      <c r="I135" s="1"/>
      <c r="J135" s="1"/>
    </row>
    <row r="136" spans="2:10" s="2" customFormat="1" ht="15.75">
      <c r="B136" s="1"/>
      <c r="C136" s="9"/>
      <c r="F136" s="6"/>
      <c r="G136" s="1"/>
      <c r="H136" s="1"/>
      <c r="I136" s="1"/>
      <c r="J136" s="1"/>
    </row>
    <row r="137" spans="2:10" s="2" customFormat="1" ht="15.75">
      <c r="B137" s="1"/>
      <c r="C137" s="9"/>
      <c r="F137" s="6"/>
      <c r="G137" s="1"/>
      <c r="H137" s="1"/>
      <c r="I137" s="1"/>
      <c r="J137" s="1"/>
    </row>
    <row r="138" spans="2:10" s="2" customFormat="1" ht="15.75">
      <c r="B138" s="1"/>
      <c r="C138" s="9"/>
      <c r="F138" s="6"/>
      <c r="G138" s="1"/>
      <c r="H138" s="1"/>
      <c r="I138" s="1"/>
      <c r="J138" s="1"/>
    </row>
    <row r="139" spans="2:10" s="2" customFormat="1" ht="15">
      <c r="B139" s="1"/>
      <c r="F139" s="6"/>
      <c r="G139" s="1"/>
      <c r="H139" s="1"/>
      <c r="I139" s="1"/>
      <c r="J139" s="1"/>
    </row>
  </sheetData>
  <printOptions/>
  <pageMargins left="0.16" right="0.22" top="0.16" bottom="0.17" header="0.16" footer="0.17"/>
  <pageSetup horizontalDpi="600" verticalDpi="600" orientation="portrait" paperSize="9" scale="79" r:id="rId1"/>
  <rowBreaks count="1" manualBreakCount="1"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94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3.8515625" style="4" customWidth="1"/>
    <col min="2" max="2" width="5.28125" style="4" customWidth="1"/>
    <col min="3" max="3" width="20.00390625" style="4" customWidth="1"/>
    <col min="4" max="4" width="18.28125" style="4" bestFit="1" customWidth="1"/>
    <col min="5" max="5" width="9.57421875" style="4" bestFit="1" customWidth="1"/>
    <col min="6" max="6" width="40.8515625" style="4" customWidth="1"/>
    <col min="7" max="7" width="4.140625" style="11" customWidth="1"/>
    <col min="8" max="8" width="3.7109375" style="11" customWidth="1"/>
    <col min="9" max="9" width="4.140625" style="11" customWidth="1"/>
    <col min="10" max="10" width="6.28125" style="11" customWidth="1"/>
    <col min="11" max="16384" width="9.140625" style="4" customWidth="1"/>
  </cols>
  <sheetData>
    <row r="2" spans="3:5" ht="25.5">
      <c r="C2" s="7" t="s">
        <v>159</v>
      </c>
      <c r="D2" s="5"/>
      <c r="E2" s="5"/>
    </row>
    <row r="3" spans="3:5" ht="20.25">
      <c r="C3" s="8" t="s">
        <v>160</v>
      </c>
      <c r="D3" s="8" t="s">
        <v>161</v>
      </c>
      <c r="E3" s="5"/>
    </row>
    <row r="4" spans="3:5" ht="13.5" customHeight="1">
      <c r="C4" s="8"/>
      <c r="D4" s="8"/>
      <c r="E4" s="5"/>
    </row>
    <row r="5" spans="3:5" ht="21.75" customHeight="1">
      <c r="C5" s="7" t="s">
        <v>280</v>
      </c>
      <c r="D5" s="8"/>
      <c r="E5" s="5"/>
    </row>
    <row r="6" spans="3:10" ht="17.25" customHeight="1">
      <c r="C6" s="8"/>
      <c r="D6" s="8"/>
      <c r="E6" s="5"/>
      <c r="F6" s="10" t="s">
        <v>162</v>
      </c>
      <c r="G6" s="12">
        <v>3</v>
      </c>
      <c r="H6" s="12">
        <v>4</v>
      </c>
      <c r="I6" s="12">
        <v>5</v>
      </c>
      <c r="J6" s="12" t="s">
        <v>163</v>
      </c>
    </row>
    <row r="7" spans="3:10" ht="17.25" customHeight="1">
      <c r="C7" s="9" t="s">
        <v>268</v>
      </c>
      <c r="D7" s="8"/>
      <c r="E7" s="5"/>
      <c r="F7" s="10"/>
      <c r="G7" s="12"/>
      <c r="H7" s="12"/>
      <c r="I7" s="12"/>
      <c r="J7" s="12"/>
    </row>
    <row r="8" spans="1:10" s="2" customFormat="1" ht="15">
      <c r="A8" s="2" t="s">
        <v>274</v>
      </c>
      <c r="B8" s="16">
        <v>803</v>
      </c>
      <c r="C8" s="2" t="s">
        <v>245</v>
      </c>
      <c r="D8" s="2" t="s">
        <v>20</v>
      </c>
      <c r="E8" s="2" t="s">
        <v>5</v>
      </c>
      <c r="F8" s="6" t="s">
        <v>246</v>
      </c>
      <c r="G8" s="1">
        <v>7</v>
      </c>
      <c r="H8" s="1">
        <v>7</v>
      </c>
      <c r="I8" s="1">
        <v>7</v>
      </c>
      <c r="J8" s="1">
        <f>SUM(G8:I8)</f>
        <v>21</v>
      </c>
    </row>
    <row r="9" spans="1:10" s="2" customFormat="1" ht="15">
      <c r="A9" s="2" t="s">
        <v>275</v>
      </c>
      <c r="B9" s="1">
        <v>707</v>
      </c>
      <c r="C9" s="2" t="s">
        <v>143</v>
      </c>
      <c r="D9" s="2" t="s">
        <v>78</v>
      </c>
      <c r="E9" s="2" t="s">
        <v>264</v>
      </c>
      <c r="F9" s="6" t="s">
        <v>144</v>
      </c>
      <c r="G9" s="1">
        <v>7</v>
      </c>
      <c r="H9" s="1">
        <v>7</v>
      </c>
      <c r="I9" s="1">
        <v>7</v>
      </c>
      <c r="J9" s="1">
        <f>SUM(G9:I9)</f>
        <v>21</v>
      </c>
    </row>
    <row r="10" spans="1:10" s="2" customFormat="1" ht="15">
      <c r="A10" s="2" t="s">
        <v>276</v>
      </c>
      <c r="B10" s="1">
        <v>713</v>
      </c>
      <c r="C10" s="2" t="s">
        <v>135</v>
      </c>
      <c r="D10" s="2" t="s">
        <v>136</v>
      </c>
      <c r="E10" s="2" t="s">
        <v>11</v>
      </c>
      <c r="F10" s="6" t="s">
        <v>61</v>
      </c>
      <c r="G10" s="1">
        <v>7</v>
      </c>
      <c r="H10" s="1">
        <v>7</v>
      </c>
      <c r="I10" s="1">
        <v>7</v>
      </c>
      <c r="J10" s="1">
        <f>SUM(G10:I10)</f>
        <v>21</v>
      </c>
    </row>
    <row r="11" spans="1:10" s="2" customFormat="1" ht="15">
      <c r="A11" s="2" t="s">
        <v>277</v>
      </c>
      <c r="B11" s="16">
        <v>763</v>
      </c>
      <c r="C11" s="2" t="s">
        <v>207</v>
      </c>
      <c r="D11" s="2" t="s">
        <v>4</v>
      </c>
      <c r="E11" s="2" t="s">
        <v>17</v>
      </c>
      <c r="F11" s="6" t="s">
        <v>55</v>
      </c>
      <c r="G11" s="1">
        <v>7</v>
      </c>
      <c r="H11" s="1">
        <v>5</v>
      </c>
      <c r="I11" s="1">
        <v>7</v>
      </c>
      <c r="J11" s="1">
        <f>SUM(G11:I11)</f>
        <v>19</v>
      </c>
    </row>
    <row r="12" spans="1:10" s="2" customFormat="1" ht="15">
      <c r="A12" s="2" t="s">
        <v>278</v>
      </c>
      <c r="B12" s="1">
        <v>820</v>
      </c>
      <c r="C12" s="2" t="s">
        <v>239</v>
      </c>
      <c r="D12" s="2" t="s">
        <v>240</v>
      </c>
      <c r="E12" s="2" t="s">
        <v>17</v>
      </c>
      <c r="F12" s="6" t="s">
        <v>241</v>
      </c>
      <c r="G12" s="1">
        <v>7</v>
      </c>
      <c r="H12" s="1">
        <v>7</v>
      </c>
      <c r="I12" s="1">
        <v>7</v>
      </c>
      <c r="J12" s="1">
        <f>SUM(G12:I12)</f>
        <v>21</v>
      </c>
    </row>
    <row r="13" spans="1:10" s="5" customFormat="1" ht="15">
      <c r="A13" s="2" t="s">
        <v>279</v>
      </c>
      <c r="B13" s="1">
        <v>783</v>
      </c>
      <c r="C13" s="2" t="s">
        <v>208</v>
      </c>
      <c r="D13" s="2" t="s">
        <v>51</v>
      </c>
      <c r="E13" s="2" t="s">
        <v>5</v>
      </c>
      <c r="F13" s="6"/>
      <c r="G13" s="1">
        <v>7</v>
      </c>
      <c r="H13" s="1">
        <v>3</v>
      </c>
      <c r="I13" s="1">
        <v>7</v>
      </c>
      <c r="J13" s="1">
        <f>SUM(G13:I13)</f>
        <v>17</v>
      </c>
    </row>
    <row r="15" spans="2:10" s="2" customFormat="1" ht="15.75">
      <c r="B15" s="16"/>
      <c r="C15" s="9" t="s">
        <v>269</v>
      </c>
      <c r="F15" s="6"/>
      <c r="G15" s="1"/>
      <c r="H15" s="1"/>
      <c r="I15" s="1"/>
      <c r="J15" s="1"/>
    </row>
    <row r="16" spans="1:10" s="5" customFormat="1" ht="15">
      <c r="A16" s="2" t="s">
        <v>274</v>
      </c>
      <c r="B16" s="1">
        <v>783</v>
      </c>
      <c r="C16" s="2" t="s">
        <v>208</v>
      </c>
      <c r="D16" s="2" t="s">
        <v>51</v>
      </c>
      <c r="E16" s="2" t="s">
        <v>5</v>
      </c>
      <c r="F16" s="6"/>
      <c r="G16" s="1">
        <v>7</v>
      </c>
      <c r="H16" s="1">
        <v>3</v>
      </c>
      <c r="I16" s="1">
        <v>7</v>
      </c>
      <c r="J16" s="1">
        <f>SUM(G16:I16)</f>
        <v>17</v>
      </c>
    </row>
    <row r="17" spans="1:10" s="2" customFormat="1" ht="15">
      <c r="A17" s="2" t="s">
        <v>275</v>
      </c>
      <c r="B17" s="1">
        <v>782</v>
      </c>
      <c r="C17" s="2" t="s">
        <v>226</v>
      </c>
      <c r="D17" s="2" t="s">
        <v>152</v>
      </c>
      <c r="E17" s="2" t="s">
        <v>264</v>
      </c>
      <c r="F17" s="6"/>
      <c r="G17" s="1">
        <v>5</v>
      </c>
      <c r="H17" s="1">
        <v>5</v>
      </c>
      <c r="I17" s="1">
        <v>7</v>
      </c>
      <c r="J17" s="1">
        <f>SUM(G17:I17)</f>
        <v>17</v>
      </c>
    </row>
    <row r="18" spans="1:10" s="2" customFormat="1" ht="15">
      <c r="A18" s="2" t="s">
        <v>276</v>
      </c>
      <c r="B18" s="1">
        <v>705</v>
      </c>
      <c r="C18" s="2" t="s">
        <v>138</v>
      </c>
      <c r="D18" s="2" t="s">
        <v>139</v>
      </c>
      <c r="E18" s="2" t="s">
        <v>5</v>
      </c>
      <c r="F18" s="6" t="s">
        <v>140</v>
      </c>
      <c r="G18" s="1">
        <v>7</v>
      </c>
      <c r="H18" s="1">
        <v>5</v>
      </c>
      <c r="I18" s="1">
        <v>5</v>
      </c>
      <c r="J18" s="1">
        <f>SUM(G18:I18)</f>
        <v>17</v>
      </c>
    </row>
    <row r="19" spans="1:10" s="2" customFormat="1" ht="15">
      <c r="A19" s="2" t="s">
        <v>277</v>
      </c>
      <c r="B19" s="1">
        <v>728</v>
      </c>
      <c r="C19" s="2" t="s">
        <v>145</v>
      </c>
      <c r="D19" s="2" t="s">
        <v>16</v>
      </c>
      <c r="E19" s="2" t="s">
        <v>265</v>
      </c>
      <c r="F19" s="6" t="s">
        <v>1</v>
      </c>
      <c r="G19" s="1">
        <v>7</v>
      </c>
      <c r="H19" s="1">
        <v>7</v>
      </c>
      <c r="I19" s="1">
        <v>4</v>
      </c>
      <c r="J19" s="1">
        <f>SUM(G19:I19)</f>
        <v>18</v>
      </c>
    </row>
    <row r="20" spans="1:10" s="2" customFormat="1" ht="15">
      <c r="A20" s="2" t="s">
        <v>278</v>
      </c>
      <c r="B20" s="1">
        <v>718</v>
      </c>
      <c r="C20" s="2" t="s">
        <v>149</v>
      </c>
      <c r="D20" s="2" t="s">
        <v>150</v>
      </c>
      <c r="E20" s="2" t="s">
        <v>3</v>
      </c>
      <c r="F20" s="6"/>
      <c r="G20" s="1">
        <v>7</v>
      </c>
      <c r="H20" s="1">
        <v>1</v>
      </c>
      <c r="I20" s="1">
        <v>7</v>
      </c>
      <c r="J20" s="1">
        <f>SUM(G20:I20)</f>
        <v>15</v>
      </c>
    </row>
    <row r="21" spans="1:10" s="2" customFormat="1" ht="15">
      <c r="A21" s="2" t="s">
        <v>279</v>
      </c>
      <c r="B21" s="1">
        <v>809</v>
      </c>
      <c r="C21" s="2" t="s">
        <v>247</v>
      </c>
      <c r="D21" s="2" t="s">
        <v>210</v>
      </c>
      <c r="E21" s="2" t="s">
        <v>5</v>
      </c>
      <c r="F21" s="6"/>
      <c r="G21" s="1">
        <v>7</v>
      </c>
      <c r="H21" s="1">
        <v>5</v>
      </c>
      <c r="I21" s="1">
        <v>5</v>
      </c>
      <c r="J21" s="1">
        <f>SUM(G21:I21)</f>
        <v>17</v>
      </c>
    </row>
    <row r="23" spans="2:10" s="2" customFormat="1" ht="15.75">
      <c r="B23" s="1"/>
      <c r="C23" s="9" t="s">
        <v>270</v>
      </c>
      <c r="F23" s="6"/>
      <c r="G23" s="1"/>
      <c r="H23" s="1"/>
      <c r="I23" s="1"/>
      <c r="J23" s="1"/>
    </row>
    <row r="24" spans="1:10" s="2" customFormat="1" ht="15">
      <c r="A24" s="2" t="s">
        <v>274</v>
      </c>
      <c r="B24" s="1">
        <v>718</v>
      </c>
      <c r="C24" s="2" t="s">
        <v>149</v>
      </c>
      <c r="D24" s="2" t="s">
        <v>150</v>
      </c>
      <c r="E24" s="2" t="s">
        <v>3</v>
      </c>
      <c r="F24" s="6"/>
      <c r="G24" s="1">
        <v>7</v>
      </c>
      <c r="H24" s="1">
        <v>1</v>
      </c>
      <c r="I24" s="1">
        <v>7</v>
      </c>
      <c r="J24" s="1">
        <f>SUM(G24:I24)</f>
        <v>15</v>
      </c>
    </row>
    <row r="25" spans="1:10" s="2" customFormat="1" ht="15">
      <c r="A25" s="2" t="s">
        <v>275</v>
      </c>
      <c r="B25" s="1">
        <v>773</v>
      </c>
      <c r="C25" s="2" t="s">
        <v>209</v>
      </c>
      <c r="D25" s="2" t="s">
        <v>210</v>
      </c>
      <c r="E25" s="2" t="s">
        <v>17</v>
      </c>
      <c r="F25" s="6" t="s">
        <v>211</v>
      </c>
      <c r="G25" s="1">
        <v>7</v>
      </c>
      <c r="H25" s="1">
        <v>2</v>
      </c>
      <c r="I25" s="1">
        <v>5</v>
      </c>
      <c r="J25" s="1">
        <f>SUM(G25:I25)</f>
        <v>14</v>
      </c>
    </row>
    <row r="26" spans="1:10" s="2" customFormat="1" ht="15">
      <c r="A26" s="2" t="s">
        <v>276</v>
      </c>
      <c r="B26" s="1">
        <v>780</v>
      </c>
      <c r="C26" s="2" t="s">
        <v>215</v>
      </c>
      <c r="D26" s="2" t="s">
        <v>216</v>
      </c>
      <c r="E26" s="2" t="s">
        <v>5</v>
      </c>
      <c r="F26" s="6" t="s">
        <v>217</v>
      </c>
      <c r="G26" s="1">
        <v>7</v>
      </c>
      <c r="H26" s="1">
        <v>4</v>
      </c>
      <c r="I26" s="1">
        <v>5</v>
      </c>
      <c r="J26" s="1">
        <f>SUM(G26:I26)</f>
        <v>16</v>
      </c>
    </row>
    <row r="27" spans="1:10" s="2" customFormat="1" ht="15">
      <c r="A27" s="2" t="s">
        <v>277</v>
      </c>
      <c r="B27" s="1">
        <v>802</v>
      </c>
      <c r="C27" s="2" t="s">
        <v>250</v>
      </c>
      <c r="D27" s="2" t="s">
        <v>251</v>
      </c>
      <c r="E27" s="2" t="s">
        <v>17</v>
      </c>
      <c r="F27" s="6" t="s">
        <v>164</v>
      </c>
      <c r="G27" s="1">
        <v>5</v>
      </c>
      <c r="H27" s="1">
        <v>5</v>
      </c>
      <c r="I27" s="1">
        <v>5</v>
      </c>
      <c r="J27" s="1">
        <f>SUM(G27:I27)</f>
        <v>15</v>
      </c>
    </row>
    <row r="28" spans="1:10" s="2" customFormat="1" ht="15">
      <c r="A28" s="2" t="s">
        <v>278</v>
      </c>
      <c r="B28" s="1">
        <v>762</v>
      </c>
      <c r="C28" s="2" t="s">
        <v>220</v>
      </c>
      <c r="D28" s="2" t="s">
        <v>136</v>
      </c>
      <c r="E28" s="2" t="s">
        <v>17</v>
      </c>
      <c r="F28" s="6" t="s">
        <v>221</v>
      </c>
      <c r="G28" s="1">
        <v>5</v>
      </c>
      <c r="H28" s="1">
        <v>7</v>
      </c>
      <c r="I28" s="1">
        <v>4</v>
      </c>
      <c r="J28" s="1">
        <f>SUM(G28:I28)</f>
        <v>16</v>
      </c>
    </row>
    <row r="29" spans="1:10" ht="15">
      <c r="A29" s="2" t="s">
        <v>279</v>
      </c>
      <c r="B29" s="1">
        <v>776</v>
      </c>
      <c r="C29" s="2" t="s">
        <v>212</v>
      </c>
      <c r="D29" s="2" t="s">
        <v>4</v>
      </c>
      <c r="E29" s="2" t="s">
        <v>3</v>
      </c>
      <c r="F29" s="6" t="s">
        <v>213</v>
      </c>
      <c r="G29" s="1">
        <v>7</v>
      </c>
      <c r="H29" s="1">
        <v>7</v>
      </c>
      <c r="I29" s="1">
        <v>2</v>
      </c>
      <c r="J29" s="1">
        <f>SUM(G29:I29)</f>
        <v>16</v>
      </c>
    </row>
    <row r="31" spans="2:10" s="2" customFormat="1" ht="15.75">
      <c r="B31" s="1"/>
      <c r="C31" s="9" t="s">
        <v>271</v>
      </c>
      <c r="F31" s="6"/>
      <c r="G31" s="1"/>
      <c r="H31" s="1"/>
      <c r="I31" s="1"/>
      <c r="J31" s="1"/>
    </row>
    <row r="32" spans="1:10" s="2" customFormat="1" ht="15">
      <c r="A32" s="2" t="s">
        <v>274</v>
      </c>
      <c r="B32" s="1">
        <v>773</v>
      </c>
      <c r="C32" s="2" t="s">
        <v>209</v>
      </c>
      <c r="D32" s="2" t="s">
        <v>210</v>
      </c>
      <c r="E32" s="2" t="s">
        <v>17</v>
      </c>
      <c r="F32" s="6" t="s">
        <v>211</v>
      </c>
      <c r="G32" s="1">
        <v>7</v>
      </c>
      <c r="H32" s="1">
        <v>2</v>
      </c>
      <c r="I32" s="1">
        <v>5</v>
      </c>
      <c r="J32" s="1">
        <f>SUM(G32:I32)</f>
        <v>14</v>
      </c>
    </row>
    <row r="33" spans="1:10" s="2" customFormat="1" ht="15">
      <c r="A33" s="2" t="s">
        <v>275</v>
      </c>
      <c r="B33" s="1">
        <v>729</v>
      </c>
      <c r="C33" s="2" t="s">
        <v>151</v>
      </c>
      <c r="D33" s="2" t="s">
        <v>152</v>
      </c>
      <c r="E33" s="2" t="s">
        <v>264</v>
      </c>
      <c r="F33" s="6"/>
      <c r="G33" s="1">
        <v>5</v>
      </c>
      <c r="H33" s="1">
        <v>5</v>
      </c>
      <c r="I33" s="1">
        <v>4</v>
      </c>
      <c r="J33" s="1">
        <f>SUM(G33:I33)</f>
        <v>14</v>
      </c>
    </row>
    <row r="34" spans="1:10" s="2" customFormat="1" ht="15">
      <c r="A34" s="2" t="s">
        <v>276</v>
      </c>
      <c r="B34" s="1">
        <v>808</v>
      </c>
      <c r="C34" s="2" t="s">
        <v>248</v>
      </c>
      <c r="D34" s="2" t="s">
        <v>4</v>
      </c>
      <c r="E34" s="2" t="s">
        <v>17</v>
      </c>
      <c r="F34" s="6" t="s">
        <v>164</v>
      </c>
      <c r="G34" s="1">
        <v>7</v>
      </c>
      <c r="H34" s="1">
        <v>4</v>
      </c>
      <c r="I34" s="1">
        <v>3</v>
      </c>
      <c r="J34" s="1">
        <f>SUM(G34:I34)</f>
        <v>14</v>
      </c>
    </row>
    <row r="35" spans="1:10" s="2" customFormat="1" ht="15">
      <c r="A35" s="2" t="s">
        <v>277</v>
      </c>
      <c r="B35" s="1">
        <v>704</v>
      </c>
      <c r="C35" s="2" t="s">
        <v>158</v>
      </c>
      <c r="D35" s="2" t="s">
        <v>32</v>
      </c>
      <c r="E35" s="2" t="s">
        <v>54</v>
      </c>
      <c r="F35" s="6"/>
      <c r="G35" s="1">
        <v>7</v>
      </c>
      <c r="H35" s="1">
        <v>4</v>
      </c>
      <c r="I35" s="1">
        <v>3</v>
      </c>
      <c r="J35" s="1">
        <f>SUM(G35:I35)</f>
        <v>14</v>
      </c>
    </row>
    <row r="36" spans="1:10" s="2" customFormat="1" ht="15">
      <c r="A36" s="2" t="s">
        <v>278</v>
      </c>
      <c r="B36" s="1">
        <v>722</v>
      </c>
      <c r="C36" s="2" t="s">
        <v>142</v>
      </c>
      <c r="D36" s="2" t="s">
        <v>51</v>
      </c>
      <c r="E36" s="2" t="s">
        <v>5</v>
      </c>
      <c r="F36" s="6"/>
      <c r="G36" s="1">
        <v>7</v>
      </c>
      <c r="H36" s="1">
        <v>4</v>
      </c>
      <c r="I36" s="1">
        <v>4</v>
      </c>
      <c r="J36" s="1">
        <f>SUM(G36:I36)</f>
        <v>15</v>
      </c>
    </row>
    <row r="37" spans="1:10" s="2" customFormat="1" ht="15">
      <c r="A37" s="2" t="s">
        <v>279</v>
      </c>
      <c r="B37" s="1">
        <v>732</v>
      </c>
      <c r="C37" s="2" t="s">
        <v>141</v>
      </c>
      <c r="D37" s="2" t="s">
        <v>68</v>
      </c>
      <c r="E37" s="2" t="s">
        <v>5</v>
      </c>
      <c r="F37" s="6" t="s">
        <v>69</v>
      </c>
      <c r="G37" s="1">
        <v>7</v>
      </c>
      <c r="H37" s="1">
        <v>4</v>
      </c>
      <c r="I37" s="1">
        <v>4</v>
      </c>
      <c r="J37" s="1">
        <f>SUM(G37:I37)</f>
        <v>15</v>
      </c>
    </row>
    <row r="39" ht="15.75">
      <c r="C39" s="9" t="s">
        <v>272</v>
      </c>
    </row>
    <row r="40" spans="2:10" s="2" customFormat="1" ht="15">
      <c r="B40" s="1">
        <v>827</v>
      </c>
      <c r="C40" s="2" t="s">
        <v>254</v>
      </c>
      <c r="D40" s="2" t="s">
        <v>255</v>
      </c>
      <c r="E40" s="2" t="s">
        <v>5</v>
      </c>
      <c r="F40" s="6" t="s">
        <v>256</v>
      </c>
      <c r="G40" s="1">
        <v>7</v>
      </c>
      <c r="H40" s="1">
        <v>7</v>
      </c>
      <c r="I40" s="1" t="s">
        <v>267</v>
      </c>
      <c r="J40" s="1">
        <f>SUM(G40:I40)</f>
        <v>14</v>
      </c>
    </row>
    <row r="41" spans="2:10" s="2" customFormat="1" ht="15">
      <c r="B41" s="1">
        <v>730</v>
      </c>
      <c r="C41" s="2" t="s">
        <v>147</v>
      </c>
      <c r="D41" s="2" t="s">
        <v>52</v>
      </c>
      <c r="E41" s="2" t="s">
        <v>11</v>
      </c>
      <c r="F41" s="6" t="s">
        <v>148</v>
      </c>
      <c r="G41" s="1">
        <v>5</v>
      </c>
      <c r="H41" s="1">
        <v>3</v>
      </c>
      <c r="I41" s="1">
        <v>5</v>
      </c>
      <c r="J41" s="1">
        <f>SUM(G41:I41)</f>
        <v>13</v>
      </c>
    </row>
    <row r="42" spans="2:10" s="2" customFormat="1" ht="15">
      <c r="B42" s="1">
        <v>801</v>
      </c>
      <c r="C42" s="2" t="s">
        <v>249</v>
      </c>
      <c r="D42" s="2" t="s">
        <v>155</v>
      </c>
      <c r="E42" s="3" t="s">
        <v>5</v>
      </c>
      <c r="F42" s="6"/>
      <c r="G42" s="1">
        <v>7</v>
      </c>
      <c r="H42" s="1">
        <v>1</v>
      </c>
      <c r="I42" s="1">
        <v>5</v>
      </c>
      <c r="J42" s="1">
        <f>SUM(G42:I42)</f>
        <v>13</v>
      </c>
    </row>
    <row r="43" spans="2:10" s="2" customFormat="1" ht="15">
      <c r="B43" s="1">
        <v>706</v>
      </c>
      <c r="C43" s="2" t="s">
        <v>154</v>
      </c>
      <c r="D43" s="2" t="s">
        <v>155</v>
      </c>
      <c r="E43" s="2" t="s">
        <v>17</v>
      </c>
      <c r="F43" s="6" t="s">
        <v>30</v>
      </c>
      <c r="G43" s="1">
        <v>7</v>
      </c>
      <c r="H43" s="1">
        <v>1</v>
      </c>
      <c r="I43" s="1">
        <v>5</v>
      </c>
      <c r="J43" s="1">
        <f>SUM(G43:I43)</f>
        <v>13</v>
      </c>
    </row>
    <row r="44" spans="2:10" s="2" customFormat="1" ht="15">
      <c r="B44" s="1">
        <v>751</v>
      </c>
      <c r="C44" s="2" t="s">
        <v>222</v>
      </c>
      <c r="D44" s="2" t="s">
        <v>223</v>
      </c>
      <c r="E44" s="2" t="s">
        <v>5</v>
      </c>
      <c r="F44" s="6" t="s">
        <v>224</v>
      </c>
      <c r="G44" s="1">
        <v>7</v>
      </c>
      <c r="H44" s="1">
        <v>2</v>
      </c>
      <c r="I44" s="1">
        <v>4</v>
      </c>
      <c r="J44" s="1">
        <f>SUM(G44:I44)</f>
        <v>13</v>
      </c>
    </row>
    <row r="45" spans="2:10" s="2" customFormat="1" ht="15">
      <c r="B45" s="1">
        <v>725</v>
      </c>
      <c r="C45" s="2" t="s">
        <v>137</v>
      </c>
      <c r="D45" s="2" t="s">
        <v>50</v>
      </c>
      <c r="E45" s="2" t="s">
        <v>17</v>
      </c>
      <c r="F45" s="6"/>
      <c r="G45" s="1">
        <v>7</v>
      </c>
      <c r="H45" s="1">
        <v>2</v>
      </c>
      <c r="I45" s="1">
        <v>4</v>
      </c>
      <c r="J45" s="1">
        <f>SUM(G45:I45)</f>
        <v>13</v>
      </c>
    </row>
    <row r="46" spans="2:10" s="2" customFormat="1" ht="15">
      <c r="B46" s="1">
        <v>811</v>
      </c>
      <c r="C46" s="2" t="s">
        <v>232</v>
      </c>
      <c r="D46" s="2" t="s">
        <v>233</v>
      </c>
      <c r="E46" s="2" t="s">
        <v>5</v>
      </c>
      <c r="F46" s="6"/>
      <c r="G46" s="1">
        <v>7</v>
      </c>
      <c r="H46" s="1">
        <v>3</v>
      </c>
      <c r="I46" s="1">
        <v>3</v>
      </c>
      <c r="J46" s="1">
        <f>SUM(G46:I46)</f>
        <v>13</v>
      </c>
    </row>
    <row r="47" spans="2:10" s="2" customFormat="1" ht="15">
      <c r="B47" s="1">
        <v>832</v>
      </c>
      <c r="C47" s="2" t="s">
        <v>235</v>
      </c>
      <c r="D47" s="2" t="s">
        <v>236</v>
      </c>
      <c r="E47" s="2" t="s">
        <v>5</v>
      </c>
      <c r="F47" s="6" t="s">
        <v>7</v>
      </c>
      <c r="G47" s="1">
        <v>7</v>
      </c>
      <c r="H47" s="1">
        <v>3</v>
      </c>
      <c r="I47" s="1">
        <v>3</v>
      </c>
      <c r="J47" s="1">
        <f>SUM(G47:I47)</f>
        <v>13</v>
      </c>
    </row>
    <row r="48" spans="2:10" s="2" customFormat="1" ht="15">
      <c r="B48" s="1">
        <v>775</v>
      </c>
      <c r="C48" s="2" t="s">
        <v>214</v>
      </c>
      <c r="D48" s="2" t="s">
        <v>32</v>
      </c>
      <c r="E48" s="2" t="s">
        <v>5</v>
      </c>
      <c r="F48" s="17" t="s">
        <v>85</v>
      </c>
      <c r="G48" s="1">
        <v>7</v>
      </c>
      <c r="H48" s="1">
        <v>3</v>
      </c>
      <c r="I48" s="1">
        <v>3</v>
      </c>
      <c r="J48" s="1">
        <f>SUM(G48:I48)</f>
        <v>13</v>
      </c>
    </row>
    <row r="49" spans="2:10" s="2" customFormat="1" ht="15">
      <c r="B49" s="1">
        <v>708</v>
      </c>
      <c r="C49" s="2" t="s">
        <v>153</v>
      </c>
      <c r="D49" s="2" t="s">
        <v>4</v>
      </c>
      <c r="E49" s="2" t="s">
        <v>265</v>
      </c>
      <c r="F49" s="6" t="s">
        <v>30</v>
      </c>
      <c r="G49" s="1">
        <v>7</v>
      </c>
      <c r="H49" s="1">
        <v>3</v>
      </c>
      <c r="I49" s="1">
        <v>3</v>
      </c>
      <c r="J49" s="1">
        <f>SUM(G49:I49)</f>
        <v>13</v>
      </c>
    </row>
    <row r="50" spans="2:10" s="2" customFormat="1" ht="15">
      <c r="B50" s="1">
        <v>712</v>
      </c>
      <c r="C50" s="2" t="s">
        <v>156</v>
      </c>
      <c r="D50" s="2" t="s">
        <v>41</v>
      </c>
      <c r="E50" s="2" t="s">
        <v>5</v>
      </c>
      <c r="F50" s="6" t="s">
        <v>42</v>
      </c>
      <c r="G50" s="1">
        <v>5</v>
      </c>
      <c r="H50" s="1">
        <v>3</v>
      </c>
      <c r="I50" s="1">
        <v>4</v>
      </c>
      <c r="J50" s="1">
        <f>SUM(G50:I50)</f>
        <v>12</v>
      </c>
    </row>
    <row r="51" spans="2:10" s="2" customFormat="1" ht="15">
      <c r="B51" s="1">
        <v>779</v>
      </c>
      <c r="C51" s="2" t="s">
        <v>218</v>
      </c>
      <c r="D51" s="2" t="s">
        <v>150</v>
      </c>
      <c r="E51" s="2" t="s">
        <v>17</v>
      </c>
      <c r="F51" s="6" t="s">
        <v>219</v>
      </c>
      <c r="G51" s="1">
        <v>7</v>
      </c>
      <c r="H51" s="1">
        <v>2</v>
      </c>
      <c r="I51" s="1">
        <v>3</v>
      </c>
      <c r="J51" s="1">
        <f>SUM(G51:I51)</f>
        <v>12</v>
      </c>
    </row>
    <row r="52" spans="2:10" s="2" customFormat="1" ht="15">
      <c r="B52" s="1">
        <v>829</v>
      </c>
      <c r="C52" s="2" t="s">
        <v>252</v>
      </c>
      <c r="D52" s="2" t="s">
        <v>80</v>
      </c>
      <c r="E52" s="2" t="s">
        <v>253</v>
      </c>
      <c r="F52" s="6"/>
      <c r="G52" s="1">
        <v>5</v>
      </c>
      <c r="H52" s="1">
        <v>5</v>
      </c>
      <c r="I52" s="1">
        <v>2</v>
      </c>
      <c r="J52" s="1">
        <f>SUM(G52:I52)</f>
        <v>12</v>
      </c>
    </row>
    <row r="53" spans="2:10" s="2" customFormat="1" ht="15">
      <c r="B53" s="1">
        <v>723</v>
      </c>
      <c r="C53" s="2" t="s">
        <v>157</v>
      </c>
      <c r="D53" s="2" t="s">
        <v>27</v>
      </c>
      <c r="E53" s="2" t="s">
        <v>5</v>
      </c>
      <c r="F53" s="6"/>
      <c r="G53" s="1">
        <v>4</v>
      </c>
      <c r="H53" s="1">
        <v>5</v>
      </c>
      <c r="I53" s="1">
        <v>2</v>
      </c>
      <c r="J53" s="1">
        <f>SUM(G53:I53)</f>
        <v>11</v>
      </c>
    </row>
    <row r="54" spans="2:10" s="2" customFormat="1" ht="15">
      <c r="B54" s="1">
        <v>807</v>
      </c>
      <c r="C54" s="2" t="s">
        <v>242</v>
      </c>
      <c r="D54" s="2" t="s">
        <v>243</v>
      </c>
      <c r="E54" s="2" t="s">
        <v>5</v>
      </c>
      <c r="F54" s="6" t="s">
        <v>244</v>
      </c>
      <c r="G54" s="1">
        <v>7</v>
      </c>
      <c r="H54" s="1">
        <v>4</v>
      </c>
      <c r="I54" s="1">
        <v>0</v>
      </c>
      <c r="J54" s="1">
        <f>SUM(G54:I54)</f>
        <v>11</v>
      </c>
    </row>
    <row r="55" spans="2:10" s="2" customFormat="1" ht="15">
      <c r="B55" s="1">
        <v>826</v>
      </c>
      <c r="C55" s="2" t="s">
        <v>237</v>
      </c>
      <c r="D55" s="2" t="s">
        <v>84</v>
      </c>
      <c r="E55" s="2" t="s">
        <v>5</v>
      </c>
      <c r="F55" s="6"/>
      <c r="G55" s="1">
        <v>4</v>
      </c>
      <c r="H55" s="1">
        <v>4</v>
      </c>
      <c r="I55" s="1">
        <v>2</v>
      </c>
      <c r="J55" s="1">
        <f>SUM(G55:I55)</f>
        <v>10</v>
      </c>
    </row>
    <row r="56" spans="2:10" s="2" customFormat="1" ht="15">
      <c r="B56" s="1">
        <v>772</v>
      </c>
      <c r="C56" s="2" t="s">
        <v>227</v>
      </c>
      <c r="D56" s="2" t="s">
        <v>228</v>
      </c>
      <c r="E56" s="2" t="s">
        <v>265</v>
      </c>
      <c r="F56" s="6"/>
      <c r="G56" s="1">
        <v>5</v>
      </c>
      <c r="H56" s="1">
        <v>4</v>
      </c>
      <c r="I56" s="1">
        <v>1</v>
      </c>
      <c r="J56" s="1">
        <f>SUM(G56:I56)</f>
        <v>10</v>
      </c>
    </row>
    <row r="57" spans="2:10" s="2" customFormat="1" ht="15">
      <c r="B57" s="1">
        <v>770</v>
      </c>
      <c r="C57" s="2" t="s">
        <v>225</v>
      </c>
      <c r="D57" s="2" t="s">
        <v>223</v>
      </c>
      <c r="E57" s="2" t="s">
        <v>5</v>
      </c>
      <c r="F57" s="6" t="s">
        <v>224</v>
      </c>
      <c r="G57" s="1">
        <v>7</v>
      </c>
      <c r="H57" s="1">
        <v>3</v>
      </c>
      <c r="I57" s="1">
        <v>0</v>
      </c>
      <c r="J57" s="1">
        <f>SUM(G57:I57)</f>
        <v>10</v>
      </c>
    </row>
    <row r="58" spans="2:10" s="2" customFormat="1" ht="15">
      <c r="B58" s="1">
        <v>702</v>
      </c>
      <c r="C58" s="2" t="s">
        <v>146</v>
      </c>
      <c r="D58" s="2" t="s">
        <v>50</v>
      </c>
      <c r="E58" s="2" t="s">
        <v>5</v>
      </c>
      <c r="F58" s="6"/>
      <c r="G58" s="1">
        <v>7</v>
      </c>
      <c r="H58" s="1">
        <v>2</v>
      </c>
      <c r="I58" s="1" t="s">
        <v>267</v>
      </c>
      <c r="J58" s="1">
        <f>SUM(G58:I58)</f>
        <v>9</v>
      </c>
    </row>
    <row r="59" spans="2:10" s="2" customFormat="1" ht="15">
      <c r="B59" s="1">
        <v>778</v>
      </c>
      <c r="C59" s="2" t="s">
        <v>203</v>
      </c>
      <c r="D59" s="2" t="s">
        <v>204</v>
      </c>
      <c r="E59" s="2" t="s">
        <v>5</v>
      </c>
      <c r="F59" s="6" t="s">
        <v>205</v>
      </c>
      <c r="G59" s="1">
        <v>5</v>
      </c>
      <c r="H59" s="1">
        <v>1</v>
      </c>
      <c r="I59" s="1">
        <v>3</v>
      </c>
      <c r="J59" s="1">
        <f>SUM(G59:I59)</f>
        <v>9</v>
      </c>
    </row>
    <row r="60" spans="2:10" s="2" customFormat="1" ht="15">
      <c r="B60" s="1">
        <v>815</v>
      </c>
      <c r="C60" s="2" t="s">
        <v>257</v>
      </c>
      <c r="D60" s="2" t="s">
        <v>81</v>
      </c>
      <c r="E60" s="2" t="s">
        <v>5</v>
      </c>
      <c r="F60" s="6"/>
      <c r="G60" s="1">
        <v>4</v>
      </c>
      <c r="H60" s="1">
        <v>2</v>
      </c>
      <c r="I60" s="1">
        <v>2</v>
      </c>
      <c r="J60" s="1">
        <f>SUM(G60:I60)</f>
        <v>8</v>
      </c>
    </row>
    <row r="61" spans="2:10" s="2" customFormat="1" ht="15">
      <c r="B61" s="1">
        <v>784</v>
      </c>
      <c r="C61" s="2" t="s">
        <v>229</v>
      </c>
      <c r="D61" s="2" t="s">
        <v>4</v>
      </c>
      <c r="E61" s="2" t="s">
        <v>264</v>
      </c>
      <c r="F61" s="6"/>
      <c r="G61" s="1">
        <v>5</v>
      </c>
      <c r="H61" s="1">
        <v>2</v>
      </c>
      <c r="I61" s="1">
        <v>0</v>
      </c>
      <c r="J61" s="1">
        <f>SUM(G61:I61)</f>
        <v>7</v>
      </c>
    </row>
    <row r="62" spans="2:10" s="2" customFormat="1" ht="15">
      <c r="B62" s="1">
        <v>823</v>
      </c>
      <c r="C62" s="2" t="s">
        <v>258</v>
      </c>
      <c r="D62" s="2" t="s">
        <v>136</v>
      </c>
      <c r="E62" s="2" t="s">
        <v>5</v>
      </c>
      <c r="F62" s="6" t="s">
        <v>221</v>
      </c>
      <c r="G62" s="1">
        <v>4</v>
      </c>
      <c r="H62" s="1">
        <v>2</v>
      </c>
      <c r="I62" s="1" t="s">
        <v>267</v>
      </c>
      <c r="J62" s="1">
        <f>SUM(G62:I62)</f>
        <v>6</v>
      </c>
    </row>
    <row r="63" spans="2:10" s="2" customFormat="1" ht="15">
      <c r="B63" s="1">
        <v>816</v>
      </c>
      <c r="C63" s="2" t="s">
        <v>234</v>
      </c>
      <c r="D63" s="2" t="s">
        <v>58</v>
      </c>
      <c r="E63" s="2" t="s">
        <v>11</v>
      </c>
      <c r="F63" s="6" t="s">
        <v>59</v>
      </c>
      <c r="G63" s="1">
        <v>5</v>
      </c>
      <c r="H63" s="1">
        <v>1</v>
      </c>
      <c r="I63" s="1">
        <v>0</v>
      </c>
      <c r="J63" s="1">
        <f>SUM(G63:I63)</f>
        <v>6</v>
      </c>
    </row>
    <row r="64" spans="2:10" s="2" customFormat="1" ht="15">
      <c r="B64" s="1">
        <v>821</v>
      </c>
      <c r="C64" s="2" t="s">
        <v>259</v>
      </c>
      <c r="D64" s="2" t="s">
        <v>260</v>
      </c>
      <c r="E64" s="2" t="s">
        <v>238</v>
      </c>
      <c r="F64" s="6"/>
      <c r="G64" s="1">
        <v>5</v>
      </c>
      <c r="H64" s="1">
        <v>0</v>
      </c>
      <c r="I64" s="1" t="s">
        <v>266</v>
      </c>
      <c r="J64" s="1">
        <f>SUM(G64:I64)</f>
        <v>5</v>
      </c>
    </row>
    <row r="65" spans="2:10" s="2" customFormat="1" ht="15">
      <c r="B65" s="1">
        <v>752</v>
      </c>
      <c r="C65" s="2" t="s">
        <v>230</v>
      </c>
      <c r="D65" s="2" t="s">
        <v>4</v>
      </c>
      <c r="E65" s="2" t="s">
        <v>5</v>
      </c>
      <c r="F65" s="6"/>
      <c r="G65" s="1">
        <v>4</v>
      </c>
      <c r="H65" s="1">
        <v>0</v>
      </c>
      <c r="I65" s="1">
        <v>0</v>
      </c>
      <c r="J65" s="1">
        <f>SUM(G65:I65)</f>
        <v>4</v>
      </c>
    </row>
    <row r="66" spans="2:10" s="2" customFormat="1" ht="15">
      <c r="B66" s="1">
        <v>765</v>
      </c>
      <c r="C66" s="2" t="s">
        <v>206</v>
      </c>
      <c r="D66" s="2" t="s">
        <v>10</v>
      </c>
      <c r="E66" s="2" t="s">
        <v>17</v>
      </c>
      <c r="F66" s="6"/>
      <c r="G66" s="1">
        <v>3</v>
      </c>
      <c r="H66" s="1">
        <v>0</v>
      </c>
      <c r="I66" s="1">
        <v>0</v>
      </c>
      <c r="J66" s="1">
        <f>SUM(G66:I66)</f>
        <v>3</v>
      </c>
    </row>
    <row r="67" spans="2:10" s="2" customFormat="1" ht="15">
      <c r="B67" s="1"/>
      <c r="F67" s="6"/>
      <c r="G67" s="1"/>
      <c r="H67" s="1"/>
      <c r="I67" s="1"/>
      <c r="J67" s="1"/>
    </row>
    <row r="68" spans="2:10" s="2" customFormat="1" ht="15.75">
      <c r="B68" s="1"/>
      <c r="C68" s="9"/>
      <c r="F68" s="6"/>
      <c r="G68" s="1"/>
      <c r="H68" s="1"/>
      <c r="I68" s="1"/>
      <c r="J68" s="1"/>
    </row>
    <row r="69" spans="2:10" s="2" customFormat="1" ht="15">
      <c r="B69" s="1"/>
      <c r="F69" s="6"/>
      <c r="G69" s="1"/>
      <c r="H69" s="1"/>
      <c r="I69" s="1"/>
      <c r="J69" s="1"/>
    </row>
    <row r="70" spans="2:10" s="2" customFormat="1" ht="15.75">
      <c r="B70" s="1"/>
      <c r="C70" s="9"/>
      <c r="F70" s="6"/>
      <c r="G70" s="1"/>
      <c r="H70" s="1"/>
      <c r="I70" s="1"/>
      <c r="J70" s="1"/>
    </row>
    <row r="71" spans="2:10" s="2" customFormat="1" ht="15">
      <c r="B71" s="1"/>
      <c r="F71" s="6"/>
      <c r="G71" s="1"/>
      <c r="H71" s="1"/>
      <c r="I71" s="1"/>
      <c r="J71" s="1"/>
    </row>
    <row r="72" spans="2:10" s="2" customFormat="1" ht="15.75">
      <c r="B72" s="1"/>
      <c r="C72" s="9"/>
      <c r="F72" s="6"/>
      <c r="G72" s="1"/>
      <c r="H72" s="1"/>
      <c r="I72" s="1"/>
      <c r="J72" s="1"/>
    </row>
    <row r="73" spans="2:10" s="2" customFormat="1" ht="15">
      <c r="B73" s="1"/>
      <c r="F73" s="6"/>
      <c r="G73" s="1"/>
      <c r="H73" s="1"/>
      <c r="I73" s="1"/>
      <c r="J73" s="1"/>
    </row>
    <row r="74" spans="2:10" s="2" customFormat="1" ht="15.75">
      <c r="B74" s="1"/>
      <c r="C74" s="9"/>
      <c r="F74" s="6"/>
      <c r="G74" s="1"/>
      <c r="H74" s="1"/>
      <c r="I74" s="1"/>
      <c r="J74" s="1"/>
    </row>
    <row r="75" spans="2:10" s="2" customFormat="1" ht="15">
      <c r="B75" s="1"/>
      <c r="F75" s="6"/>
      <c r="G75" s="1"/>
      <c r="H75" s="1"/>
      <c r="I75" s="1"/>
      <c r="J75" s="1"/>
    </row>
    <row r="76" spans="2:10" s="2" customFormat="1" ht="15.75">
      <c r="B76" s="1"/>
      <c r="C76" s="9"/>
      <c r="F76" s="6"/>
      <c r="G76" s="1"/>
      <c r="H76" s="1"/>
      <c r="I76" s="1"/>
      <c r="J76" s="1"/>
    </row>
    <row r="77" spans="2:10" s="2" customFormat="1" ht="15">
      <c r="B77" s="1"/>
      <c r="F77" s="6"/>
      <c r="G77" s="1"/>
      <c r="H77" s="1"/>
      <c r="I77" s="1"/>
      <c r="J77" s="1"/>
    </row>
    <row r="78" spans="2:10" s="2" customFormat="1" ht="15.75">
      <c r="B78" s="1"/>
      <c r="C78" s="9"/>
      <c r="F78" s="6"/>
      <c r="G78" s="1"/>
      <c r="H78" s="1"/>
      <c r="I78" s="1"/>
      <c r="J78" s="1"/>
    </row>
    <row r="79" spans="2:10" s="2" customFormat="1" ht="15">
      <c r="B79" s="1"/>
      <c r="F79" s="6"/>
      <c r="G79" s="1"/>
      <c r="H79" s="1"/>
      <c r="I79" s="1"/>
      <c r="J79" s="1"/>
    </row>
    <row r="80" spans="2:10" s="2" customFormat="1" ht="15.75">
      <c r="B80" s="1"/>
      <c r="C80" s="9"/>
      <c r="F80" s="6"/>
      <c r="G80" s="1"/>
      <c r="H80" s="1"/>
      <c r="I80" s="1"/>
      <c r="J80" s="1"/>
    </row>
    <row r="81" spans="2:10" s="2" customFormat="1" ht="15">
      <c r="B81" s="1"/>
      <c r="F81" s="6"/>
      <c r="G81" s="1"/>
      <c r="H81" s="1"/>
      <c r="I81" s="1"/>
      <c r="J81" s="1"/>
    </row>
    <row r="82" spans="2:10" s="2" customFormat="1" ht="15">
      <c r="B82" s="1"/>
      <c r="F82" s="6"/>
      <c r="G82" s="1"/>
      <c r="H82" s="1"/>
      <c r="I82" s="1"/>
      <c r="J82" s="1"/>
    </row>
    <row r="83" spans="2:10" s="2" customFormat="1" ht="15">
      <c r="B83" s="1"/>
      <c r="F83" s="6"/>
      <c r="G83" s="1"/>
      <c r="H83" s="1"/>
      <c r="I83" s="1"/>
      <c r="J83" s="1"/>
    </row>
    <row r="84" spans="2:10" s="2" customFormat="1" ht="15">
      <c r="B84" s="1"/>
      <c r="F84" s="6"/>
      <c r="G84" s="1"/>
      <c r="H84" s="1"/>
      <c r="I84" s="1"/>
      <c r="J84" s="1"/>
    </row>
    <row r="85" spans="2:10" s="2" customFormat="1" ht="15">
      <c r="B85" s="1"/>
      <c r="F85" s="6"/>
      <c r="G85" s="1"/>
      <c r="H85" s="1"/>
      <c r="I85" s="1"/>
      <c r="J85" s="1"/>
    </row>
    <row r="86" spans="2:10" s="2" customFormat="1" ht="15">
      <c r="B86" s="1"/>
      <c r="F86" s="6"/>
      <c r="G86" s="1"/>
      <c r="H86" s="1"/>
      <c r="I86" s="1"/>
      <c r="J86" s="1"/>
    </row>
    <row r="87" spans="2:10" s="2" customFormat="1" ht="15">
      <c r="B87" s="1"/>
      <c r="F87" s="6"/>
      <c r="G87" s="1"/>
      <c r="H87" s="1"/>
      <c r="I87" s="1"/>
      <c r="J87" s="1"/>
    </row>
    <row r="88" spans="2:10" s="2" customFormat="1" ht="15">
      <c r="B88" s="1"/>
      <c r="F88" s="6"/>
      <c r="G88" s="1"/>
      <c r="H88" s="1"/>
      <c r="I88" s="1"/>
      <c r="J88" s="1"/>
    </row>
    <row r="89" spans="2:10" s="2" customFormat="1" ht="15">
      <c r="B89" s="1"/>
      <c r="F89" s="6"/>
      <c r="G89" s="1"/>
      <c r="H89" s="1"/>
      <c r="I89" s="1"/>
      <c r="J89" s="1"/>
    </row>
    <row r="90" spans="2:10" s="2" customFormat="1" ht="15">
      <c r="B90" s="1"/>
      <c r="F90" s="6"/>
      <c r="G90" s="1"/>
      <c r="H90" s="1"/>
      <c r="I90" s="1"/>
      <c r="J90" s="1"/>
    </row>
    <row r="91" spans="2:10" s="2" customFormat="1" ht="15">
      <c r="B91" s="1"/>
      <c r="F91" s="6"/>
      <c r="G91" s="1"/>
      <c r="H91" s="1"/>
      <c r="I91" s="1"/>
      <c r="J91" s="1"/>
    </row>
    <row r="92" spans="2:10" s="2" customFormat="1" ht="15">
      <c r="B92" s="1"/>
      <c r="F92" s="6"/>
      <c r="G92" s="1"/>
      <c r="H92" s="1"/>
      <c r="I92" s="1"/>
      <c r="J92" s="1"/>
    </row>
    <row r="93" spans="2:10" s="2" customFormat="1" ht="15">
      <c r="B93" s="1"/>
      <c r="F93" s="6"/>
      <c r="G93" s="1"/>
      <c r="H93" s="1"/>
      <c r="I93" s="1"/>
      <c r="J93" s="1"/>
    </row>
    <row r="94" spans="2:10" s="2" customFormat="1" ht="15">
      <c r="B94" s="1"/>
      <c r="F94" s="6"/>
      <c r="G94" s="1"/>
      <c r="H94" s="1"/>
      <c r="I94" s="1"/>
      <c r="J94" s="1"/>
    </row>
  </sheetData>
  <printOptions/>
  <pageMargins left="0.16" right="0.22" top="0.16" bottom="0.17" header="0.16" footer="0.17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0"/>
  <sheetViews>
    <sheetView workbookViewId="0" topLeftCell="A1">
      <selection activeCell="C27" sqref="C27"/>
    </sheetView>
  </sheetViews>
  <sheetFormatPr defaultColWidth="9.140625" defaultRowHeight="12.75"/>
  <cols>
    <col min="1" max="1" width="4.7109375" style="14" customWidth="1"/>
    <col min="2" max="2" width="5.140625" style="14" bestFit="1" customWidth="1"/>
    <col min="3" max="3" width="19.8515625" style="14" customWidth="1"/>
    <col min="4" max="4" width="17.28125" style="14" customWidth="1"/>
    <col min="5" max="5" width="5.140625" style="14" bestFit="1" customWidth="1"/>
    <col min="6" max="6" width="37.421875" style="14" bestFit="1" customWidth="1"/>
    <col min="7" max="7" width="4.140625" style="14" customWidth="1"/>
    <col min="8" max="9" width="4.00390625" style="14" customWidth="1"/>
    <col min="10" max="10" width="4.57421875" style="14" customWidth="1"/>
    <col min="11" max="16384" width="9.140625" style="14" customWidth="1"/>
  </cols>
  <sheetData>
    <row r="3" ht="18.75">
      <c r="C3" s="20" t="s">
        <v>273</v>
      </c>
    </row>
    <row r="4" spans="2:9" s="18" customFormat="1" ht="15.75">
      <c r="B4" s="19"/>
      <c r="G4" s="19"/>
      <c r="H4" s="19"/>
      <c r="I4" s="19"/>
    </row>
    <row r="5" spans="1:10" s="18" customFormat="1" ht="15.75">
      <c r="A5" s="18" t="s">
        <v>274</v>
      </c>
      <c r="B5" s="19">
        <v>722</v>
      </c>
      <c r="C5" s="18" t="s">
        <v>142</v>
      </c>
      <c r="D5" s="18" t="s">
        <v>51</v>
      </c>
      <c r="E5" s="18" t="s">
        <v>5</v>
      </c>
      <c r="G5" s="19"/>
      <c r="H5" s="19"/>
      <c r="I5" s="19"/>
      <c r="J5" s="19"/>
    </row>
    <row r="6" spans="1:10" s="18" customFormat="1" ht="15.75">
      <c r="A6" s="18" t="s">
        <v>275</v>
      </c>
      <c r="B6" s="19">
        <v>811</v>
      </c>
      <c r="C6" s="18" t="s">
        <v>232</v>
      </c>
      <c r="D6" s="18" t="s">
        <v>233</v>
      </c>
      <c r="E6" s="18" t="s">
        <v>5</v>
      </c>
      <c r="G6" s="19"/>
      <c r="H6" s="19"/>
      <c r="I6" s="19"/>
      <c r="J6" s="19"/>
    </row>
    <row r="7" spans="1:10" s="18" customFormat="1" ht="15.75">
      <c r="A7" s="18" t="s">
        <v>276</v>
      </c>
      <c r="B7" s="19">
        <v>832</v>
      </c>
      <c r="C7" s="18" t="s">
        <v>235</v>
      </c>
      <c r="D7" s="18" t="s">
        <v>236</v>
      </c>
      <c r="E7" s="18" t="s">
        <v>5</v>
      </c>
      <c r="F7" s="18" t="s">
        <v>7</v>
      </c>
      <c r="G7" s="19"/>
      <c r="H7" s="19"/>
      <c r="I7" s="19"/>
      <c r="J7" s="19"/>
    </row>
    <row r="8" spans="1:10" s="18" customFormat="1" ht="15.75">
      <c r="A8" s="18" t="s">
        <v>277</v>
      </c>
      <c r="B8" s="19">
        <v>826</v>
      </c>
      <c r="C8" s="18" t="s">
        <v>237</v>
      </c>
      <c r="D8" s="18" t="s">
        <v>84</v>
      </c>
      <c r="E8" s="18" t="s">
        <v>5</v>
      </c>
      <c r="G8" s="19"/>
      <c r="H8" s="19"/>
      <c r="I8" s="19"/>
      <c r="J8" s="19"/>
    </row>
    <row r="9" spans="1:10" s="18" customFormat="1" ht="15.75">
      <c r="A9" s="18" t="s">
        <v>278</v>
      </c>
      <c r="B9" s="19">
        <v>778</v>
      </c>
      <c r="C9" s="18" t="s">
        <v>203</v>
      </c>
      <c r="D9" s="18" t="s">
        <v>204</v>
      </c>
      <c r="E9" s="18" t="s">
        <v>5</v>
      </c>
      <c r="F9" s="18" t="s">
        <v>205</v>
      </c>
      <c r="G9" s="19"/>
      <c r="H9" s="19"/>
      <c r="I9" s="19"/>
      <c r="J9" s="19"/>
    </row>
    <row r="10" spans="1:10" s="18" customFormat="1" ht="15.75">
      <c r="A10" s="18" t="s">
        <v>279</v>
      </c>
      <c r="B10" s="19">
        <v>816</v>
      </c>
      <c r="C10" s="18" t="s">
        <v>234</v>
      </c>
      <c r="D10" s="18" t="s">
        <v>58</v>
      </c>
      <c r="E10" s="18" t="s">
        <v>11</v>
      </c>
      <c r="F10" s="18" t="s">
        <v>59</v>
      </c>
      <c r="G10" s="19"/>
      <c r="H10" s="19"/>
      <c r="I10" s="19"/>
      <c r="J10" s="19"/>
    </row>
    <row r="11" spans="2:10" s="18" customFormat="1" ht="15.75">
      <c r="B11" s="19"/>
      <c r="G11" s="19"/>
      <c r="H11" s="19"/>
      <c r="I11" s="19"/>
      <c r="J11" s="19"/>
    </row>
    <row r="12" spans="2:10" s="18" customFormat="1" ht="15.75">
      <c r="B12" s="19"/>
      <c r="G12" s="19"/>
      <c r="H12" s="19"/>
      <c r="I12" s="19"/>
      <c r="J12" s="19"/>
    </row>
    <row r="13" spans="2:10" s="18" customFormat="1" ht="15.75">
      <c r="B13" s="19"/>
      <c r="G13" s="19"/>
      <c r="H13" s="19"/>
      <c r="I13" s="19"/>
      <c r="J13" s="19"/>
    </row>
    <row r="14" spans="2:10" s="18" customFormat="1" ht="15.75">
      <c r="B14" s="19"/>
      <c r="G14" s="19"/>
      <c r="H14" s="19"/>
      <c r="I14" s="19"/>
      <c r="J14" s="19"/>
    </row>
    <row r="15" spans="2:10" s="18" customFormat="1" ht="15.75">
      <c r="B15" s="19"/>
      <c r="G15" s="19"/>
      <c r="H15" s="19"/>
      <c r="I15" s="19"/>
      <c r="J15" s="19"/>
    </row>
    <row r="16" spans="2:8" s="18" customFormat="1" ht="15.75">
      <c r="B16" s="19"/>
      <c r="G16" s="19"/>
      <c r="H16" s="19"/>
    </row>
    <row r="17" spans="2:9" s="18" customFormat="1" ht="15.75">
      <c r="B17" s="19"/>
      <c r="G17" s="19"/>
      <c r="H17" s="19"/>
      <c r="I17" s="19"/>
    </row>
    <row r="18" spans="2:9" s="18" customFormat="1" ht="15.75">
      <c r="B18" s="19"/>
      <c r="G18" s="19"/>
      <c r="H18" s="19"/>
      <c r="I18" s="19"/>
    </row>
    <row r="19" spans="2:9" s="18" customFormat="1" ht="15.75">
      <c r="B19" s="19"/>
      <c r="G19" s="19"/>
      <c r="H19" s="19"/>
      <c r="I19" s="19"/>
    </row>
    <row r="20" spans="2:9" s="18" customFormat="1" ht="15.75">
      <c r="B20" s="19"/>
      <c r="G20" s="19"/>
      <c r="H20" s="19"/>
      <c r="I20" s="19"/>
    </row>
  </sheetData>
  <printOptions/>
  <pageMargins left="0.16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Tidman</dc:creator>
  <cp:keywords/>
  <dc:description/>
  <cp:lastModifiedBy>VMS</cp:lastModifiedBy>
  <cp:lastPrinted>2008-07-12T15:05:27Z</cp:lastPrinted>
  <dcterms:created xsi:type="dcterms:W3CDTF">2008-07-08T19:10:24Z</dcterms:created>
  <dcterms:modified xsi:type="dcterms:W3CDTF">2008-07-12T15:11:57Z</dcterms:modified>
  <cp:category/>
  <cp:version/>
  <cp:contentType/>
  <cp:contentStatus/>
</cp:coreProperties>
</file>